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newsletterbecker\"/>
    </mc:Choice>
  </mc:AlternateContent>
  <xr:revisionPtr revIDLastSave="0" documentId="13_ncr:1_{01DC8975-13AE-4A2C-AEFB-6FC86DC52366}" xr6:coauthVersionLast="45" xr6:coauthVersionMax="45" xr10:uidLastSave="{00000000-0000-0000-0000-000000000000}"/>
  <bookViews>
    <workbookView xWindow="-104" yWindow="-104" windowWidth="22326" windowHeight="12050" activeTab="1" xr2:uid="{E54EF3A7-AF43-4839-A50F-B774421E4E08}"/>
  </bookViews>
  <sheets>
    <sheet name="SAMESAMESAMESAME" sheetId="15" r:id="rId1"/>
    <sheet name="Paymentdates" sheetId="16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Regression_Int">1</definedName>
    <definedName name="_xlnm.Print_Area">#REF!</definedName>
    <definedName name="Print_Area_MI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B5" i="15"/>
  <c r="I5" i="16"/>
  <c r="H5" i="15"/>
  <c r="H6" i="15"/>
  <c r="G407" i="16" l="1"/>
  <c r="G406" i="16"/>
  <c r="G405" i="16"/>
  <c r="G404" i="16"/>
  <c r="G403" i="16"/>
  <c r="G402" i="16"/>
  <c r="G401" i="16"/>
  <c r="G400" i="16"/>
  <c r="G399" i="16"/>
  <c r="G398" i="16"/>
  <c r="G397" i="16"/>
  <c r="G396" i="16"/>
  <c r="G395" i="16"/>
  <c r="G394" i="16"/>
  <c r="G393" i="16"/>
  <c r="G392" i="16"/>
  <c r="G391" i="16"/>
  <c r="G390" i="16"/>
  <c r="G389" i="16"/>
  <c r="G388" i="16"/>
  <c r="G387" i="16"/>
  <c r="G386" i="16"/>
  <c r="G385" i="16"/>
  <c r="G384" i="16"/>
  <c r="G383" i="16"/>
  <c r="G382" i="16"/>
  <c r="G381" i="16"/>
  <c r="G380" i="16"/>
  <c r="G379" i="16"/>
  <c r="G378" i="16"/>
  <c r="G377" i="16"/>
  <c r="G376" i="16"/>
  <c r="G375" i="16"/>
  <c r="G374" i="16"/>
  <c r="G373" i="16"/>
  <c r="G372" i="16"/>
  <c r="G371" i="16"/>
  <c r="G370" i="16"/>
  <c r="G369" i="16"/>
  <c r="G368" i="16"/>
  <c r="G367" i="16"/>
  <c r="G366" i="16"/>
  <c r="G365" i="16"/>
  <c r="G364" i="16"/>
  <c r="G363" i="16"/>
  <c r="G362" i="16"/>
  <c r="G361" i="16"/>
  <c r="G360" i="16"/>
  <c r="G359" i="16"/>
  <c r="G358" i="16"/>
  <c r="G357" i="16"/>
  <c r="G356" i="16"/>
  <c r="G355" i="16"/>
  <c r="G354" i="16"/>
  <c r="G353" i="16"/>
  <c r="G352" i="16"/>
  <c r="G351" i="16"/>
  <c r="G350" i="16"/>
  <c r="G349" i="16"/>
  <c r="G348" i="16"/>
  <c r="G347" i="16"/>
  <c r="G346" i="16"/>
  <c r="G345" i="16"/>
  <c r="G344" i="16"/>
  <c r="G343" i="16"/>
  <c r="G342" i="16"/>
  <c r="G341" i="16"/>
  <c r="G340" i="16"/>
  <c r="G339" i="16"/>
  <c r="G338" i="16"/>
  <c r="G337" i="16"/>
  <c r="G336" i="16"/>
  <c r="G335" i="16"/>
  <c r="G334" i="16"/>
  <c r="G333" i="16"/>
  <c r="G332" i="16"/>
  <c r="G331" i="16"/>
  <c r="G330" i="16"/>
  <c r="G329" i="16"/>
  <c r="G328" i="16"/>
  <c r="G327" i="16"/>
  <c r="G326" i="16"/>
  <c r="G325" i="16"/>
  <c r="G324" i="16"/>
  <c r="G323" i="16"/>
  <c r="G322" i="16"/>
  <c r="G321" i="16"/>
  <c r="G320" i="16"/>
  <c r="G319" i="16"/>
  <c r="G318" i="16"/>
  <c r="G317" i="16"/>
  <c r="G316" i="16"/>
  <c r="G315" i="16"/>
  <c r="G314" i="16"/>
  <c r="G313" i="16"/>
  <c r="G312" i="16"/>
  <c r="G311" i="16"/>
  <c r="G310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7" i="16"/>
  <c r="G196" i="16"/>
  <c r="G195" i="16"/>
  <c r="G194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1" i="16"/>
  <c r="G10" i="16"/>
  <c r="G9" i="16"/>
  <c r="G8" i="16"/>
  <c r="G7" i="16"/>
  <c r="G6" i="16"/>
  <c r="G5" i="16"/>
</calcChain>
</file>

<file path=xl/sharedStrings.xml><?xml version="1.0" encoding="utf-8"?>
<sst xmlns="http://schemas.openxmlformats.org/spreadsheetml/2006/main" count="16" uniqueCount="16">
  <si>
    <t>Date</t>
  </si>
  <si>
    <t>InvoiceID</t>
  </si>
  <si>
    <t>Vendor</t>
  </si>
  <si>
    <t>Amount</t>
  </si>
  <si>
    <t>`</t>
  </si>
  <si>
    <t xml:space="preserve">find invoices paid </t>
  </si>
  <si>
    <t>before invoice date</t>
  </si>
  <si>
    <t>same day</t>
  </si>
  <si>
    <t>Invoice Number</t>
  </si>
  <si>
    <t>Invoice Date</t>
  </si>
  <si>
    <t>Payment Date</t>
  </si>
  <si>
    <t>Weekday</t>
  </si>
  <si>
    <t>paid on weekends</t>
  </si>
  <si>
    <t>Weekends are Weekday =1 or 2</t>
  </si>
  <si>
    <t>Key</t>
  </si>
  <si>
    <t>Type 16 weekend =1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</si>
</sst>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</cellXfs>
  <cellStyles count="2">
    <cellStyle name="Normal" xfId="0" builtinId="0"/>
    <cellStyle name="Normal 2" xfId="1" xr:uid="{3C1147E9-2256-4A36-90ED-9D0FE1A325B7}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D248-9EDD-4ADB-8351-72C20F48C111}">
  <sheetPr>
    <pageSetUpPr fitToPage="1"/>
  </sheetPr>
  <dimension ref="B4:H396"/>
  <sheetViews>
    <sheetView topLeftCell="B1" zoomScale="150" zoomScaleNormal="150" workbookViewId="0">
      <selection activeCell="E7" sqref="E7"/>
    </sheetView>
  </sheetViews>
  <sheetFormatPr defaultColWidth="8.69921875" defaultRowHeight="14.4" x14ac:dyDescent="0.3"/>
  <cols>
    <col min="1" max="1" width="8.69921875" style="1"/>
    <col min="2" max="2" width="72.5" style="1" bestFit="1" customWidth="1"/>
    <col min="3" max="3" width="8.69921875" style="1"/>
    <col min="4" max="4" width="10.5" style="1" bestFit="1" customWidth="1"/>
    <col min="5" max="16384" width="8.69921875" style="1"/>
  </cols>
  <sheetData>
    <row r="4" spans="2:8" x14ac:dyDescent="0.3">
      <c r="C4" s="1" t="s">
        <v>1</v>
      </c>
      <c r="D4" s="1" t="s">
        <v>0</v>
      </c>
      <c r="E4" s="1" t="s">
        <v>2</v>
      </c>
      <c r="F4" s="1" t="s">
        <v>3</v>
      </c>
      <c r="G4" s="1" t="s">
        <v>14</v>
      </c>
    </row>
    <row r="5" spans="2:8" x14ac:dyDescent="0.3">
      <c r="B5" s="1" t="str">
        <f ca="1">_xlfn.FORMULATEXT(G5)</f>
        <v>=COUNTIFS($C$5:$C$396,$C5,$D$5:$D$396,$D5,$E$5:$E$396,$E5,$F$5:$F$396,$F5)&gt;1</v>
      </c>
      <c r="C5" s="1">
        <v>615</v>
      </c>
      <c r="D5" s="2">
        <v>44636</v>
      </c>
      <c r="E5" s="1">
        <v>12</v>
      </c>
      <c r="F5" s="3">
        <v>793.12</v>
      </c>
      <c r="G5" s="1" t="b">
        <f t="shared" ref="G5:G69" si="0">COUNTIFS($C$5:$C$396,$C5,$D$5:$D$396,$D5,$E$5:$E$396,$E5,$F$5:$F$396,$F5)&gt;1</f>
        <v>0</v>
      </c>
      <c r="H5" s="1" t="str">
        <f ca="1">_xlfn.FORMULATEXT(G5)</f>
        <v>=COUNTIFS($C$5:$C$396,$C5,$D$5:$D$396,$D5,$E$5:$E$396,$E5,$F$5:$F$396,$F5)&gt;1</v>
      </c>
    </row>
    <row r="6" spans="2:8" x14ac:dyDescent="0.3">
      <c r="C6" s="1">
        <v>620</v>
      </c>
      <c r="D6" s="2">
        <v>44581</v>
      </c>
      <c r="E6" s="1">
        <v>11</v>
      </c>
      <c r="F6" s="3">
        <v>804.15</v>
      </c>
      <c r="G6" s="1" t="b">
        <f t="shared" si="0"/>
        <v>0</v>
      </c>
      <c r="H6" s="1" t="str">
        <f ca="1">_xlfn.FORMULATEXT(G6)</f>
        <v>=COUNTIFS($C$5:$C$396,$C6,$D$5:$D$396,$D6,$E$5:$E$396,$E6,$F$5:$F$396,$F6)&gt;1</v>
      </c>
    </row>
    <row r="7" spans="2:8" x14ac:dyDescent="0.3">
      <c r="C7" s="1">
        <v>484</v>
      </c>
      <c r="D7" s="2">
        <v>43895</v>
      </c>
      <c r="E7" s="1">
        <v>12</v>
      </c>
      <c r="F7" s="3">
        <v>490.33</v>
      </c>
      <c r="G7" s="1" t="b">
        <f t="shared" si="0"/>
        <v>0</v>
      </c>
    </row>
    <row r="8" spans="2:8" x14ac:dyDescent="0.3">
      <c r="C8" s="1">
        <v>126</v>
      </c>
      <c r="D8" s="2">
        <v>44157</v>
      </c>
      <c r="E8" s="1">
        <v>10</v>
      </c>
      <c r="F8" s="3">
        <v>742.12</v>
      </c>
      <c r="G8" s="1" t="b">
        <f t="shared" si="0"/>
        <v>0</v>
      </c>
    </row>
    <row r="9" spans="2:8" x14ac:dyDescent="0.3">
      <c r="C9" s="1">
        <v>449</v>
      </c>
      <c r="D9" s="2">
        <v>44191</v>
      </c>
      <c r="E9" s="1">
        <v>10</v>
      </c>
      <c r="F9" s="3">
        <v>241.93</v>
      </c>
      <c r="G9" s="1" t="b">
        <f t="shared" si="0"/>
        <v>0</v>
      </c>
    </row>
    <row r="10" spans="2:8" x14ac:dyDescent="0.3">
      <c r="C10" s="1">
        <v>396</v>
      </c>
      <c r="D10" s="2">
        <v>44884</v>
      </c>
      <c r="E10" s="1">
        <v>6</v>
      </c>
      <c r="F10" s="3">
        <v>752.43</v>
      </c>
      <c r="G10" s="1" t="b">
        <f t="shared" si="0"/>
        <v>0</v>
      </c>
    </row>
    <row r="11" spans="2:8" x14ac:dyDescent="0.3">
      <c r="C11" s="1">
        <v>439</v>
      </c>
      <c r="D11" s="2">
        <v>44471</v>
      </c>
      <c r="E11" s="1">
        <v>7</v>
      </c>
      <c r="F11" s="3">
        <v>609.65</v>
      </c>
      <c r="G11" s="1" t="b">
        <f t="shared" si="0"/>
        <v>0</v>
      </c>
    </row>
    <row r="12" spans="2:8" x14ac:dyDescent="0.3">
      <c r="C12" s="1">
        <v>819</v>
      </c>
      <c r="D12" s="2">
        <v>44129</v>
      </c>
      <c r="E12" s="1">
        <v>4</v>
      </c>
      <c r="F12" s="3">
        <v>247.94</v>
      </c>
      <c r="G12" s="1" t="b">
        <f t="shared" si="0"/>
        <v>0</v>
      </c>
    </row>
    <row r="13" spans="2:8" x14ac:dyDescent="0.3">
      <c r="C13" s="1">
        <v>497</v>
      </c>
      <c r="D13" s="2">
        <v>44440</v>
      </c>
      <c r="E13" s="1">
        <v>3</v>
      </c>
      <c r="F13" s="3">
        <v>290.39999999999998</v>
      </c>
      <c r="G13" s="1" t="b">
        <f t="shared" si="0"/>
        <v>1</v>
      </c>
    </row>
    <row r="14" spans="2:8" x14ac:dyDescent="0.3">
      <c r="C14" s="1">
        <v>159</v>
      </c>
      <c r="D14" s="2">
        <v>43076</v>
      </c>
      <c r="E14" s="1">
        <v>9</v>
      </c>
      <c r="F14" s="3">
        <v>110.45</v>
      </c>
      <c r="G14" s="1" t="b">
        <f t="shared" si="0"/>
        <v>0</v>
      </c>
    </row>
    <row r="15" spans="2:8" x14ac:dyDescent="0.3">
      <c r="C15" s="1">
        <v>882</v>
      </c>
      <c r="D15" s="2">
        <v>44799</v>
      </c>
      <c r="E15" s="1">
        <v>1</v>
      </c>
      <c r="F15" s="3">
        <v>624.41</v>
      </c>
      <c r="G15" s="1" t="b">
        <f t="shared" si="0"/>
        <v>0</v>
      </c>
    </row>
    <row r="16" spans="2:8" x14ac:dyDescent="0.3">
      <c r="C16" s="1">
        <v>370</v>
      </c>
      <c r="D16" s="2">
        <v>44554</v>
      </c>
      <c r="E16" s="1">
        <v>2</v>
      </c>
      <c r="F16" s="3">
        <v>927.9</v>
      </c>
      <c r="G16" s="1" t="b">
        <f t="shared" si="0"/>
        <v>0</v>
      </c>
    </row>
    <row r="17" spans="3:7" x14ac:dyDescent="0.3">
      <c r="C17" s="1" t="s">
        <v>4</v>
      </c>
      <c r="D17" s="2">
        <v>44792</v>
      </c>
      <c r="E17" s="1">
        <v>10</v>
      </c>
      <c r="F17" s="3">
        <v>813.23</v>
      </c>
      <c r="G17" s="1" t="b">
        <f t="shared" si="0"/>
        <v>0</v>
      </c>
    </row>
    <row r="18" spans="3:7" x14ac:dyDescent="0.3">
      <c r="C18" s="1">
        <v>980</v>
      </c>
      <c r="D18" s="2">
        <v>44299</v>
      </c>
      <c r="E18" s="1">
        <v>7</v>
      </c>
      <c r="F18" s="3">
        <v>582.17999999999995</v>
      </c>
      <c r="G18" s="1" t="b">
        <f t="shared" si="0"/>
        <v>0</v>
      </c>
    </row>
    <row r="19" spans="3:7" x14ac:dyDescent="0.3">
      <c r="C19" s="1">
        <v>417</v>
      </c>
      <c r="D19" s="2">
        <v>44009</v>
      </c>
      <c r="E19" s="1">
        <v>9</v>
      </c>
      <c r="F19" s="3">
        <v>903.56</v>
      </c>
      <c r="G19" s="1" t="b">
        <f t="shared" si="0"/>
        <v>0</v>
      </c>
    </row>
    <row r="20" spans="3:7" x14ac:dyDescent="0.3">
      <c r="C20" s="1">
        <v>853</v>
      </c>
      <c r="D20" s="2">
        <v>44808</v>
      </c>
      <c r="E20" s="1">
        <v>2</v>
      </c>
      <c r="F20" s="3">
        <v>381.76</v>
      </c>
      <c r="G20" s="1" t="b">
        <f t="shared" si="0"/>
        <v>0</v>
      </c>
    </row>
    <row r="21" spans="3:7" x14ac:dyDescent="0.3">
      <c r="C21" s="1">
        <v>321</v>
      </c>
      <c r="D21" s="2">
        <v>43899</v>
      </c>
      <c r="E21" s="1">
        <v>4</v>
      </c>
      <c r="F21" s="3">
        <v>803.19</v>
      </c>
      <c r="G21" s="1" t="b">
        <f t="shared" si="0"/>
        <v>0</v>
      </c>
    </row>
    <row r="22" spans="3:7" x14ac:dyDescent="0.3">
      <c r="C22" s="1">
        <v>741</v>
      </c>
      <c r="D22" s="2">
        <v>43950</v>
      </c>
      <c r="E22" s="1">
        <v>3</v>
      </c>
      <c r="F22" s="3">
        <v>545.89</v>
      </c>
      <c r="G22" s="1" t="b">
        <f t="shared" si="0"/>
        <v>0</v>
      </c>
    </row>
    <row r="23" spans="3:7" x14ac:dyDescent="0.3">
      <c r="C23" s="1">
        <v>69</v>
      </c>
      <c r="D23" s="2">
        <v>43273</v>
      </c>
      <c r="E23" s="1">
        <v>12</v>
      </c>
      <c r="F23" s="3">
        <v>290.88</v>
      </c>
      <c r="G23" s="1" t="b">
        <f t="shared" si="0"/>
        <v>0</v>
      </c>
    </row>
    <row r="24" spans="3:7" x14ac:dyDescent="0.3">
      <c r="C24" s="1">
        <v>551</v>
      </c>
      <c r="D24" s="2">
        <v>44564</v>
      </c>
      <c r="E24" s="1">
        <v>12</v>
      </c>
      <c r="F24" s="3">
        <v>973.49</v>
      </c>
      <c r="G24" s="1" t="b">
        <f t="shared" si="0"/>
        <v>0</v>
      </c>
    </row>
    <row r="25" spans="3:7" x14ac:dyDescent="0.3">
      <c r="C25" s="1">
        <v>237</v>
      </c>
      <c r="D25" s="2">
        <v>44895</v>
      </c>
      <c r="E25" s="1">
        <v>9</v>
      </c>
      <c r="F25" s="3">
        <v>151.86000000000001</v>
      </c>
      <c r="G25" s="1" t="b">
        <f t="shared" si="0"/>
        <v>0</v>
      </c>
    </row>
    <row r="26" spans="3:7" x14ac:dyDescent="0.3">
      <c r="C26" s="1">
        <v>250</v>
      </c>
      <c r="D26" s="2">
        <v>43591</v>
      </c>
      <c r="E26" s="1">
        <v>11</v>
      </c>
      <c r="F26" s="3">
        <v>273.23</v>
      </c>
      <c r="G26" s="1" t="b">
        <f t="shared" si="0"/>
        <v>0</v>
      </c>
    </row>
    <row r="27" spans="3:7" x14ac:dyDescent="0.3">
      <c r="C27" s="1">
        <v>380</v>
      </c>
      <c r="D27" s="2">
        <v>43378</v>
      </c>
      <c r="E27" s="1">
        <v>4</v>
      </c>
      <c r="F27" s="3">
        <v>509.2</v>
      </c>
      <c r="G27" s="1" t="b">
        <f t="shared" si="0"/>
        <v>0</v>
      </c>
    </row>
    <row r="28" spans="3:7" x14ac:dyDescent="0.3">
      <c r="C28" s="1">
        <v>620</v>
      </c>
      <c r="D28" s="2">
        <v>44565</v>
      </c>
      <c r="E28" s="1">
        <v>5</v>
      </c>
      <c r="F28" s="3">
        <v>124.45</v>
      </c>
      <c r="G28" s="1" t="b">
        <f t="shared" si="0"/>
        <v>0</v>
      </c>
    </row>
    <row r="29" spans="3:7" x14ac:dyDescent="0.3">
      <c r="C29" s="1">
        <v>725</v>
      </c>
      <c r="D29" s="2">
        <v>44107</v>
      </c>
      <c r="E29" s="1">
        <v>6</v>
      </c>
      <c r="F29" s="3">
        <v>326.02</v>
      </c>
      <c r="G29" s="1" t="b">
        <f t="shared" si="0"/>
        <v>0</v>
      </c>
    </row>
    <row r="30" spans="3:7" x14ac:dyDescent="0.3">
      <c r="C30" s="1">
        <v>898</v>
      </c>
      <c r="D30" s="2">
        <v>43681</v>
      </c>
      <c r="E30" s="1">
        <v>8</v>
      </c>
      <c r="F30" s="3">
        <v>444.68</v>
      </c>
      <c r="G30" s="1" t="b">
        <f t="shared" si="0"/>
        <v>0</v>
      </c>
    </row>
    <row r="31" spans="3:7" x14ac:dyDescent="0.3">
      <c r="C31" s="1">
        <v>623</v>
      </c>
      <c r="D31" s="2">
        <v>44242</v>
      </c>
      <c r="E31" s="1">
        <v>10</v>
      </c>
      <c r="F31" s="3">
        <v>655.34</v>
      </c>
      <c r="G31" s="1" t="b">
        <f t="shared" si="0"/>
        <v>0</v>
      </c>
    </row>
    <row r="32" spans="3:7" x14ac:dyDescent="0.3">
      <c r="C32" s="1">
        <v>496</v>
      </c>
      <c r="D32" s="2">
        <v>44464</v>
      </c>
      <c r="E32" s="1">
        <v>4</v>
      </c>
      <c r="F32" s="3">
        <v>651.6</v>
      </c>
      <c r="G32" s="1" t="b">
        <f t="shared" si="0"/>
        <v>0</v>
      </c>
    </row>
    <row r="33" spans="3:7" x14ac:dyDescent="0.3">
      <c r="C33" s="1">
        <v>730</v>
      </c>
      <c r="D33" s="2">
        <v>44529</v>
      </c>
      <c r="E33" s="1">
        <v>2</v>
      </c>
      <c r="F33" s="3">
        <v>644.04</v>
      </c>
      <c r="G33" s="1" t="b">
        <f t="shared" si="0"/>
        <v>0</v>
      </c>
    </row>
    <row r="34" spans="3:7" x14ac:dyDescent="0.3">
      <c r="C34" s="1">
        <v>195</v>
      </c>
      <c r="D34" s="2">
        <v>43420</v>
      </c>
      <c r="E34" s="1">
        <v>9</v>
      </c>
      <c r="F34" s="3">
        <v>271.75</v>
      </c>
      <c r="G34" s="1" t="b">
        <f t="shared" si="0"/>
        <v>0</v>
      </c>
    </row>
    <row r="35" spans="3:7" x14ac:dyDescent="0.3">
      <c r="C35" s="1">
        <v>154</v>
      </c>
      <c r="D35" s="2">
        <v>44948</v>
      </c>
      <c r="E35" s="1">
        <v>7</v>
      </c>
      <c r="F35" s="3">
        <v>620.07000000000005</v>
      </c>
      <c r="G35" s="1" t="b">
        <f t="shared" si="0"/>
        <v>0</v>
      </c>
    </row>
    <row r="36" spans="3:7" x14ac:dyDescent="0.3">
      <c r="C36" s="1">
        <v>431</v>
      </c>
      <c r="D36" s="2">
        <v>44514</v>
      </c>
      <c r="E36" s="1">
        <v>12</v>
      </c>
      <c r="F36" s="3">
        <v>289.37</v>
      </c>
      <c r="G36" s="1" t="b">
        <f t="shared" si="0"/>
        <v>0</v>
      </c>
    </row>
    <row r="37" spans="3:7" x14ac:dyDescent="0.3">
      <c r="C37" s="1">
        <v>878</v>
      </c>
      <c r="D37" s="2">
        <v>43526</v>
      </c>
      <c r="E37" s="1">
        <v>12</v>
      </c>
      <c r="F37" s="3">
        <v>798.97</v>
      </c>
      <c r="G37" s="1" t="b">
        <f t="shared" si="0"/>
        <v>0</v>
      </c>
    </row>
    <row r="38" spans="3:7" x14ac:dyDescent="0.3">
      <c r="C38" s="1">
        <v>578</v>
      </c>
      <c r="D38" s="2">
        <v>43656</v>
      </c>
      <c r="E38" s="1">
        <v>2</v>
      </c>
      <c r="F38" s="3">
        <v>666.48</v>
      </c>
      <c r="G38" s="1" t="b">
        <f t="shared" si="0"/>
        <v>0</v>
      </c>
    </row>
    <row r="39" spans="3:7" x14ac:dyDescent="0.3">
      <c r="C39" s="1">
        <v>610</v>
      </c>
      <c r="D39" s="2">
        <v>44692</v>
      </c>
      <c r="E39" s="1">
        <v>8</v>
      </c>
      <c r="F39" s="3">
        <v>394.42</v>
      </c>
      <c r="G39" s="1" t="b">
        <f t="shared" si="0"/>
        <v>0</v>
      </c>
    </row>
    <row r="40" spans="3:7" x14ac:dyDescent="0.3">
      <c r="C40" s="1">
        <v>164</v>
      </c>
      <c r="D40" s="2">
        <v>43391</v>
      </c>
      <c r="E40" s="1">
        <v>6</v>
      </c>
      <c r="F40" s="3">
        <v>826.43</v>
      </c>
      <c r="G40" s="1" t="b">
        <f t="shared" si="0"/>
        <v>0</v>
      </c>
    </row>
    <row r="41" spans="3:7" x14ac:dyDescent="0.3">
      <c r="C41" s="1">
        <v>61</v>
      </c>
      <c r="D41" s="2">
        <v>43597</v>
      </c>
      <c r="E41" s="1">
        <v>11</v>
      </c>
      <c r="F41" s="3">
        <v>475.42</v>
      </c>
      <c r="G41" s="1" t="b">
        <f t="shared" si="0"/>
        <v>0</v>
      </c>
    </row>
    <row r="42" spans="3:7" x14ac:dyDescent="0.3">
      <c r="C42" s="1">
        <v>770</v>
      </c>
      <c r="D42" s="2">
        <v>43949</v>
      </c>
      <c r="E42" s="1">
        <v>7</v>
      </c>
      <c r="F42" s="3">
        <v>396.55</v>
      </c>
      <c r="G42" s="1" t="b">
        <f t="shared" si="0"/>
        <v>0</v>
      </c>
    </row>
    <row r="43" spans="3:7" x14ac:dyDescent="0.3">
      <c r="C43" s="1">
        <v>616</v>
      </c>
      <c r="D43" s="2">
        <v>43947</v>
      </c>
      <c r="E43" s="1">
        <v>12</v>
      </c>
      <c r="F43" s="3">
        <v>514.16999999999996</v>
      </c>
      <c r="G43" s="1" t="b">
        <f t="shared" si="0"/>
        <v>0</v>
      </c>
    </row>
    <row r="44" spans="3:7" x14ac:dyDescent="0.3">
      <c r="C44" s="1">
        <v>49</v>
      </c>
      <c r="D44" s="2">
        <v>44891</v>
      </c>
      <c r="E44" s="1">
        <v>12</v>
      </c>
      <c r="F44" s="3">
        <v>436.33</v>
      </c>
      <c r="G44" s="1" t="b">
        <f t="shared" si="0"/>
        <v>0</v>
      </c>
    </row>
    <row r="45" spans="3:7" x14ac:dyDescent="0.3">
      <c r="C45" s="1">
        <v>787</v>
      </c>
      <c r="D45" s="2">
        <v>43613</v>
      </c>
      <c r="E45" s="1">
        <v>1</v>
      </c>
      <c r="F45" s="3">
        <v>334.8</v>
      </c>
      <c r="G45" s="1" t="b">
        <f t="shared" si="0"/>
        <v>0</v>
      </c>
    </row>
    <row r="46" spans="3:7" x14ac:dyDescent="0.3">
      <c r="C46" s="1">
        <v>158</v>
      </c>
      <c r="D46" s="2">
        <v>43126</v>
      </c>
      <c r="E46" s="1">
        <v>8</v>
      </c>
      <c r="F46" s="3">
        <v>515.59</v>
      </c>
      <c r="G46" s="1" t="b">
        <f t="shared" si="0"/>
        <v>0</v>
      </c>
    </row>
    <row r="47" spans="3:7" x14ac:dyDescent="0.3">
      <c r="C47" s="1">
        <v>16</v>
      </c>
      <c r="D47" s="2">
        <v>44616</v>
      </c>
      <c r="E47" s="1">
        <v>11</v>
      </c>
      <c r="F47" s="3">
        <v>457.7</v>
      </c>
      <c r="G47" s="1" t="b">
        <f t="shared" si="0"/>
        <v>1</v>
      </c>
    </row>
    <row r="48" spans="3:7" x14ac:dyDescent="0.3">
      <c r="C48" s="1">
        <v>723</v>
      </c>
      <c r="D48" s="2">
        <v>43148</v>
      </c>
      <c r="E48" s="1">
        <v>11</v>
      </c>
      <c r="F48" s="3">
        <v>614.22</v>
      </c>
      <c r="G48" s="1" t="b">
        <f t="shared" si="0"/>
        <v>0</v>
      </c>
    </row>
    <row r="49" spans="3:7" x14ac:dyDescent="0.3">
      <c r="C49" s="1">
        <v>885</v>
      </c>
      <c r="D49" s="2">
        <v>43029</v>
      </c>
      <c r="E49" s="1">
        <v>12</v>
      </c>
      <c r="F49" s="3">
        <v>742.68</v>
      </c>
      <c r="G49" s="1" t="b">
        <f t="shared" si="0"/>
        <v>0</v>
      </c>
    </row>
    <row r="50" spans="3:7" x14ac:dyDescent="0.3">
      <c r="C50" s="1">
        <v>1</v>
      </c>
      <c r="D50" s="2">
        <v>43629</v>
      </c>
      <c r="E50" s="1">
        <v>9</v>
      </c>
      <c r="F50" s="3">
        <v>803.61</v>
      </c>
      <c r="G50" s="1" t="b">
        <f t="shared" si="0"/>
        <v>0</v>
      </c>
    </row>
    <row r="51" spans="3:7" x14ac:dyDescent="0.3">
      <c r="C51" s="1">
        <v>172</v>
      </c>
      <c r="D51" s="2">
        <v>44625</v>
      </c>
      <c r="E51" s="1">
        <v>9</v>
      </c>
      <c r="F51" s="3">
        <v>273.51</v>
      </c>
      <c r="G51" s="1" t="b">
        <f t="shared" si="0"/>
        <v>0</v>
      </c>
    </row>
    <row r="52" spans="3:7" x14ac:dyDescent="0.3">
      <c r="C52" s="1">
        <v>66</v>
      </c>
      <c r="D52" s="2">
        <v>43530</v>
      </c>
      <c r="E52" s="1">
        <v>5</v>
      </c>
      <c r="F52" s="3">
        <v>244.16</v>
      </c>
      <c r="G52" s="1" t="b">
        <f t="shared" si="0"/>
        <v>0</v>
      </c>
    </row>
    <row r="53" spans="3:7" x14ac:dyDescent="0.3">
      <c r="C53" s="1">
        <v>497</v>
      </c>
      <c r="D53" s="2">
        <v>44440</v>
      </c>
      <c r="E53" s="1">
        <v>3</v>
      </c>
      <c r="F53" s="3">
        <v>290.39999999999998</v>
      </c>
      <c r="G53" s="1" t="b">
        <f t="shared" si="0"/>
        <v>1</v>
      </c>
    </row>
    <row r="54" spans="3:7" x14ac:dyDescent="0.3">
      <c r="C54" s="1">
        <v>98</v>
      </c>
      <c r="D54" s="2">
        <v>44560</v>
      </c>
      <c r="E54" s="1">
        <v>12</v>
      </c>
      <c r="F54" s="3">
        <v>940.18</v>
      </c>
      <c r="G54" s="1" t="b">
        <f t="shared" si="0"/>
        <v>0</v>
      </c>
    </row>
    <row r="55" spans="3:7" x14ac:dyDescent="0.3">
      <c r="C55" s="1">
        <v>243</v>
      </c>
      <c r="D55" s="2">
        <v>44979</v>
      </c>
      <c r="E55" s="1">
        <v>1</v>
      </c>
      <c r="F55" s="3">
        <v>641.84</v>
      </c>
      <c r="G55" s="1" t="b">
        <f t="shared" si="0"/>
        <v>0</v>
      </c>
    </row>
    <row r="56" spans="3:7" x14ac:dyDescent="0.3">
      <c r="C56" s="1">
        <v>869</v>
      </c>
      <c r="D56" s="2">
        <v>43222</v>
      </c>
      <c r="E56" s="1">
        <v>6</v>
      </c>
      <c r="F56" s="3">
        <v>895.99</v>
      </c>
      <c r="G56" s="1" t="b">
        <f t="shared" si="0"/>
        <v>0</v>
      </c>
    </row>
    <row r="57" spans="3:7" x14ac:dyDescent="0.3">
      <c r="C57" s="1">
        <v>561</v>
      </c>
      <c r="D57" s="2">
        <v>43934</v>
      </c>
      <c r="E57" s="1">
        <v>1</v>
      </c>
      <c r="F57" s="3">
        <v>270.02</v>
      </c>
      <c r="G57" s="1" t="b">
        <f t="shared" si="0"/>
        <v>0</v>
      </c>
    </row>
    <row r="58" spans="3:7" x14ac:dyDescent="0.3">
      <c r="C58" s="1">
        <v>140</v>
      </c>
      <c r="D58" s="2">
        <v>43299</v>
      </c>
      <c r="E58" s="1">
        <v>5</v>
      </c>
      <c r="F58" s="3">
        <v>531.20000000000005</v>
      </c>
      <c r="G58" s="1" t="b">
        <f t="shared" si="0"/>
        <v>0</v>
      </c>
    </row>
    <row r="59" spans="3:7" x14ac:dyDescent="0.3">
      <c r="C59" s="1">
        <v>568</v>
      </c>
      <c r="D59" s="2">
        <v>43903</v>
      </c>
      <c r="E59" s="1">
        <v>10</v>
      </c>
      <c r="F59" s="3">
        <v>810.52</v>
      </c>
      <c r="G59" s="1" t="b">
        <f t="shared" si="0"/>
        <v>0</v>
      </c>
    </row>
    <row r="60" spans="3:7" x14ac:dyDescent="0.3">
      <c r="C60" s="1">
        <v>437</v>
      </c>
      <c r="D60" s="2">
        <v>43581</v>
      </c>
      <c r="E60" s="1">
        <v>4</v>
      </c>
      <c r="F60" s="3">
        <v>142.74</v>
      </c>
      <c r="G60" s="1" t="b">
        <f t="shared" si="0"/>
        <v>0</v>
      </c>
    </row>
    <row r="61" spans="3:7" x14ac:dyDescent="0.3">
      <c r="C61" s="1">
        <v>647</v>
      </c>
      <c r="D61" s="2">
        <v>43382</v>
      </c>
      <c r="E61" s="1">
        <v>5</v>
      </c>
      <c r="F61" s="3">
        <v>524.51</v>
      </c>
      <c r="G61" s="1" t="b">
        <f t="shared" si="0"/>
        <v>0</v>
      </c>
    </row>
    <row r="62" spans="3:7" x14ac:dyDescent="0.3">
      <c r="C62" s="1">
        <v>2</v>
      </c>
      <c r="D62" s="2">
        <v>44827</v>
      </c>
      <c r="E62" s="1">
        <v>6</v>
      </c>
      <c r="F62" s="3">
        <v>241.95</v>
      </c>
      <c r="G62" s="1" t="b">
        <f t="shared" si="0"/>
        <v>0</v>
      </c>
    </row>
    <row r="63" spans="3:7" x14ac:dyDescent="0.3">
      <c r="C63" s="1">
        <v>778</v>
      </c>
      <c r="D63" s="2">
        <v>44874</v>
      </c>
      <c r="E63" s="1">
        <v>4</v>
      </c>
      <c r="F63" s="3">
        <v>251.92</v>
      </c>
      <c r="G63" s="1" t="b">
        <f t="shared" si="0"/>
        <v>0</v>
      </c>
    </row>
    <row r="64" spans="3:7" x14ac:dyDescent="0.3">
      <c r="C64" s="1">
        <v>444</v>
      </c>
      <c r="D64" s="2">
        <v>44018</v>
      </c>
      <c r="E64" s="1">
        <v>7</v>
      </c>
      <c r="F64" s="3">
        <v>105.29</v>
      </c>
      <c r="G64" s="1" t="b">
        <f t="shared" si="0"/>
        <v>0</v>
      </c>
    </row>
    <row r="65" spans="3:7" x14ac:dyDescent="0.3">
      <c r="C65" s="1">
        <v>999</v>
      </c>
      <c r="D65" s="2">
        <v>43527</v>
      </c>
      <c r="E65" s="1">
        <v>5</v>
      </c>
      <c r="F65" s="3">
        <v>399.21</v>
      </c>
      <c r="G65" s="1" t="b">
        <f t="shared" si="0"/>
        <v>0</v>
      </c>
    </row>
    <row r="66" spans="3:7" x14ac:dyDescent="0.3">
      <c r="C66" s="1">
        <v>189</v>
      </c>
      <c r="D66" s="2">
        <v>44286</v>
      </c>
      <c r="E66" s="1">
        <v>3</v>
      </c>
      <c r="F66" s="3">
        <v>498.49</v>
      </c>
      <c r="G66" s="1" t="b">
        <f t="shared" si="0"/>
        <v>0</v>
      </c>
    </row>
    <row r="67" spans="3:7" x14ac:dyDescent="0.3">
      <c r="C67" s="1">
        <v>494</v>
      </c>
      <c r="D67" s="2">
        <v>43413</v>
      </c>
      <c r="E67" s="1">
        <v>4</v>
      </c>
      <c r="F67" s="3">
        <v>712.08</v>
      </c>
      <c r="G67" s="1" t="b">
        <f t="shared" si="0"/>
        <v>0</v>
      </c>
    </row>
    <row r="68" spans="3:7" x14ac:dyDescent="0.3">
      <c r="C68" s="1">
        <v>977</v>
      </c>
      <c r="D68" s="2">
        <v>43873</v>
      </c>
      <c r="E68" s="1">
        <v>6</v>
      </c>
      <c r="F68" s="3">
        <v>728.73</v>
      </c>
      <c r="G68" s="1" t="b">
        <f t="shared" si="0"/>
        <v>0</v>
      </c>
    </row>
    <row r="69" spans="3:7" x14ac:dyDescent="0.3">
      <c r="C69" s="1">
        <v>902</v>
      </c>
      <c r="D69" s="2">
        <v>43574</v>
      </c>
      <c r="E69" s="1">
        <v>3</v>
      </c>
      <c r="F69" s="3">
        <v>982.97</v>
      </c>
      <c r="G69" s="1" t="b">
        <f t="shared" si="0"/>
        <v>0</v>
      </c>
    </row>
    <row r="70" spans="3:7" x14ac:dyDescent="0.3">
      <c r="C70" s="1">
        <v>919</v>
      </c>
      <c r="D70" s="2">
        <v>43100</v>
      </c>
      <c r="E70" s="1">
        <v>6</v>
      </c>
      <c r="F70" s="3">
        <v>343.4</v>
      </c>
      <c r="G70" s="1" t="b">
        <f t="shared" ref="G70:G133" si="1">COUNTIFS($C$5:$C$396,$C70,$D$5:$D$396,$D70,$E$5:$E$396,$E70,$F$5:$F$396,$F70)&gt;1</f>
        <v>0</v>
      </c>
    </row>
    <row r="71" spans="3:7" x14ac:dyDescent="0.3">
      <c r="C71" s="1">
        <v>63</v>
      </c>
      <c r="D71" s="2">
        <v>44069</v>
      </c>
      <c r="E71" s="1">
        <v>4</v>
      </c>
      <c r="F71" s="3">
        <v>204.54</v>
      </c>
      <c r="G71" s="1" t="b">
        <f t="shared" si="1"/>
        <v>0</v>
      </c>
    </row>
    <row r="72" spans="3:7" x14ac:dyDescent="0.3">
      <c r="C72" s="1">
        <v>481</v>
      </c>
      <c r="D72" s="2">
        <v>44506</v>
      </c>
      <c r="E72" s="1">
        <v>8</v>
      </c>
      <c r="F72" s="3">
        <v>568.94000000000005</v>
      </c>
      <c r="G72" s="1" t="b">
        <f t="shared" si="1"/>
        <v>0</v>
      </c>
    </row>
    <row r="73" spans="3:7" x14ac:dyDescent="0.3">
      <c r="C73" s="1">
        <v>467</v>
      </c>
      <c r="D73" s="2">
        <v>44984</v>
      </c>
      <c r="E73" s="1">
        <v>7</v>
      </c>
      <c r="F73" s="3">
        <v>825.47</v>
      </c>
      <c r="G73" s="1" t="b">
        <f t="shared" si="1"/>
        <v>0</v>
      </c>
    </row>
    <row r="74" spans="3:7" x14ac:dyDescent="0.3">
      <c r="C74" s="1">
        <v>379</v>
      </c>
      <c r="D74" s="2">
        <v>43963</v>
      </c>
      <c r="E74" s="1">
        <v>8</v>
      </c>
      <c r="F74" s="3">
        <v>710.14</v>
      </c>
      <c r="G74" s="1" t="b">
        <f t="shared" si="1"/>
        <v>0</v>
      </c>
    </row>
    <row r="75" spans="3:7" x14ac:dyDescent="0.3">
      <c r="C75" s="1">
        <v>656</v>
      </c>
      <c r="D75" s="2">
        <v>44622</v>
      </c>
      <c r="E75" s="1">
        <v>1</v>
      </c>
      <c r="F75" s="3">
        <v>119.27</v>
      </c>
      <c r="G75" s="1" t="b">
        <f t="shared" si="1"/>
        <v>0</v>
      </c>
    </row>
    <row r="76" spans="3:7" x14ac:dyDescent="0.3">
      <c r="C76" s="1">
        <v>864</v>
      </c>
      <c r="D76" s="2">
        <v>44672</v>
      </c>
      <c r="E76" s="1">
        <v>6</v>
      </c>
      <c r="F76" s="3">
        <v>716.08</v>
      </c>
      <c r="G76" s="1" t="b">
        <f t="shared" si="1"/>
        <v>0</v>
      </c>
    </row>
    <row r="77" spans="3:7" x14ac:dyDescent="0.3">
      <c r="C77" s="1">
        <v>16</v>
      </c>
      <c r="D77" s="2">
        <v>44616</v>
      </c>
      <c r="E77" s="1">
        <v>11</v>
      </c>
      <c r="F77" s="3">
        <v>457.7</v>
      </c>
      <c r="G77" s="1" t="b">
        <f t="shared" si="1"/>
        <v>1</v>
      </c>
    </row>
    <row r="78" spans="3:7" x14ac:dyDescent="0.3">
      <c r="C78" s="1">
        <v>193</v>
      </c>
      <c r="D78" s="2">
        <v>44855</v>
      </c>
      <c r="E78" s="1">
        <v>12</v>
      </c>
      <c r="F78" s="3">
        <v>885.37</v>
      </c>
      <c r="G78" s="1" t="b">
        <f t="shared" si="1"/>
        <v>0</v>
      </c>
    </row>
    <row r="79" spans="3:7" x14ac:dyDescent="0.3">
      <c r="C79" s="1">
        <v>919</v>
      </c>
      <c r="D79" s="2">
        <v>44355</v>
      </c>
      <c r="E79" s="1">
        <v>5</v>
      </c>
      <c r="F79" s="3">
        <v>272.55</v>
      </c>
      <c r="G79" s="1" t="b">
        <f t="shared" si="1"/>
        <v>0</v>
      </c>
    </row>
    <row r="80" spans="3:7" x14ac:dyDescent="0.3">
      <c r="C80" s="1">
        <v>506</v>
      </c>
      <c r="D80" s="2">
        <v>43158</v>
      </c>
      <c r="E80" s="1">
        <v>6</v>
      </c>
      <c r="F80" s="3">
        <v>547.15</v>
      </c>
      <c r="G80" s="1" t="b">
        <f t="shared" si="1"/>
        <v>0</v>
      </c>
    </row>
    <row r="81" spans="3:7" x14ac:dyDescent="0.3">
      <c r="C81" s="1">
        <v>462</v>
      </c>
      <c r="D81" s="2">
        <v>44124</v>
      </c>
      <c r="E81" s="1">
        <v>11</v>
      </c>
      <c r="F81" s="3">
        <v>471.9</v>
      </c>
      <c r="G81" s="1" t="b">
        <f t="shared" si="1"/>
        <v>0</v>
      </c>
    </row>
    <row r="82" spans="3:7" x14ac:dyDescent="0.3">
      <c r="C82" s="1">
        <v>752</v>
      </c>
      <c r="D82" s="2">
        <v>43983</v>
      </c>
      <c r="E82" s="1">
        <v>3</v>
      </c>
      <c r="F82" s="3">
        <v>877.01</v>
      </c>
      <c r="G82" s="1" t="b">
        <f t="shared" si="1"/>
        <v>0</v>
      </c>
    </row>
    <row r="83" spans="3:7" x14ac:dyDescent="0.3">
      <c r="C83" s="1">
        <v>164</v>
      </c>
      <c r="D83" s="2">
        <v>44335</v>
      </c>
      <c r="E83" s="1">
        <v>3</v>
      </c>
      <c r="F83" s="3">
        <v>885.04</v>
      </c>
      <c r="G83" s="1" t="b">
        <f t="shared" si="1"/>
        <v>0</v>
      </c>
    </row>
    <row r="84" spans="3:7" x14ac:dyDescent="0.3">
      <c r="C84" s="1">
        <v>800</v>
      </c>
      <c r="D84" s="2">
        <v>43384</v>
      </c>
      <c r="E84" s="1">
        <v>12</v>
      </c>
      <c r="F84" s="3">
        <v>667.06</v>
      </c>
      <c r="G84" s="1" t="b">
        <f t="shared" si="1"/>
        <v>0</v>
      </c>
    </row>
    <row r="85" spans="3:7" x14ac:dyDescent="0.3">
      <c r="C85" s="1">
        <v>163</v>
      </c>
      <c r="D85" s="2">
        <v>44954</v>
      </c>
      <c r="E85" s="1">
        <v>4</v>
      </c>
      <c r="F85" s="3">
        <v>420.73</v>
      </c>
      <c r="G85" s="1" t="b">
        <f t="shared" si="1"/>
        <v>0</v>
      </c>
    </row>
    <row r="86" spans="3:7" x14ac:dyDescent="0.3">
      <c r="C86" s="1">
        <v>248</v>
      </c>
      <c r="D86" s="2">
        <v>43271</v>
      </c>
      <c r="E86" s="1">
        <v>9</v>
      </c>
      <c r="F86" s="3">
        <v>381.87</v>
      </c>
      <c r="G86" s="1" t="b">
        <f t="shared" si="1"/>
        <v>0</v>
      </c>
    </row>
    <row r="87" spans="3:7" x14ac:dyDescent="0.3">
      <c r="C87" s="1">
        <v>548</v>
      </c>
      <c r="D87" s="2">
        <v>43437</v>
      </c>
      <c r="E87" s="1">
        <v>11</v>
      </c>
      <c r="F87" s="3">
        <v>796.09</v>
      </c>
      <c r="G87" s="1" t="b">
        <f t="shared" si="1"/>
        <v>0</v>
      </c>
    </row>
    <row r="88" spans="3:7" x14ac:dyDescent="0.3">
      <c r="C88" s="1">
        <v>611</v>
      </c>
      <c r="D88" s="2">
        <v>43613</v>
      </c>
      <c r="E88" s="1">
        <v>5</v>
      </c>
      <c r="F88" s="3">
        <v>225.75</v>
      </c>
      <c r="G88" s="1" t="b">
        <f t="shared" si="1"/>
        <v>0</v>
      </c>
    </row>
    <row r="89" spans="3:7" x14ac:dyDescent="0.3">
      <c r="C89" s="1">
        <v>612</v>
      </c>
      <c r="D89" s="2">
        <v>43700</v>
      </c>
      <c r="E89" s="1">
        <v>12</v>
      </c>
      <c r="F89" s="3">
        <v>760.66</v>
      </c>
      <c r="G89" s="1" t="b">
        <f t="shared" si="1"/>
        <v>0</v>
      </c>
    </row>
    <row r="90" spans="3:7" x14ac:dyDescent="0.3">
      <c r="C90" s="1">
        <v>460</v>
      </c>
      <c r="D90" s="2">
        <v>43312</v>
      </c>
      <c r="E90" s="1">
        <v>7</v>
      </c>
      <c r="F90" s="3">
        <v>412.93</v>
      </c>
      <c r="G90" s="1" t="b">
        <f t="shared" si="1"/>
        <v>0</v>
      </c>
    </row>
    <row r="91" spans="3:7" x14ac:dyDescent="0.3">
      <c r="C91" s="1">
        <v>38</v>
      </c>
      <c r="D91" s="2">
        <v>43912</v>
      </c>
      <c r="E91" s="1">
        <v>6</v>
      </c>
      <c r="F91" s="3">
        <v>718.83</v>
      </c>
      <c r="G91" s="1" t="b">
        <f t="shared" si="1"/>
        <v>0</v>
      </c>
    </row>
    <row r="92" spans="3:7" x14ac:dyDescent="0.3">
      <c r="C92" s="1">
        <v>717</v>
      </c>
      <c r="D92" s="2">
        <v>43680</v>
      </c>
      <c r="E92" s="1">
        <v>12</v>
      </c>
      <c r="F92" s="3">
        <v>694.15</v>
      </c>
      <c r="G92" s="1" t="b">
        <f t="shared" si="1"/>
        <v>0</v>
      </c>
    </row>
    <row r="93" spans="3:7" x14ac:dyDescent="0.3">
      <c r="C93" s="1">
        <v>847</v>
      </c>
      <c r="D93" s="2">
        <v>44274</v>
      </c>
      <c r="E93" s="1">
        <v>4</v>
      </c>
      <c r="F93" s="3">
        <v>788.29</v>
      </c>
      <c r="G93" s="1" t="b">
        <f t="shared" si="1"/>
        <v>0</v>
      </c>
    </row>
    <row r="94" spans="3:7" x14ac:dyDescent="0.3">
      <c r="C94" s="1">
        <v>766</v>
      </c>
      <c r="D94" s="2">
        <v>43049</v>
      </c>
      <c r="E94" s="1">
        <v>3</v>
      </c>
      <c r="F94" s="3">
        <v>469.85</v>
      </c>
      <c r="G94" s="1" t="b">
        <f t="shared" si="1"/>
        <v>0</v>
      </c>
    </row>
    <row r="95" spans="3:7" x14ac:dyDescent="0.3">
      <c r="C95" s="1">
        <v>603</v>
      </c>
      <c r="D95" s="2">
        <v>43982</v>
      </c>
      <c r="E95" s="1">
        <v>7</v>
      </c>
      <c r="F95" s="3">
        <v>230.5</v>
      </c>
      <c r="G95" s="1" t="b">
        <f t="shared" si="1"/>
        <v>0</v>
      </c>
    </row>
    <row r="96" spans="3:7" x14ac:dyDescent="0.3">
      <c r="C96" s="1">
        <v>472</v>
      </c>
      <c r="D96" s="2">
        <v>43540</v>
      </c>
      <c r="E96" s="1">
        <v>6</v>
      </c>
      <c r="F96" s="3">
        <v>239.86</v>
      </c>
      <c r="G96" s="1" t="b">
        <f t="shared" si="1"/>
        <v>0</v>
      </c>
    </row>
    <row r="97" spans="3:7" x14ac:dyDescent="0.3">
      <c r="C97" s="1">
        <v>987</v>
      </c>
      <c r="D97" s="2">
        <v>43245</v>
      </c>
      <c r="E97" s="1">
        <v>9</v>
      </c>
      <c r="F97" s="3">
        <v>827.54</v>
      </c>
      <c r="G97" s="1" t="b">
        <f t="shared" si="1"/>
        <v>0</v>
      </c>
    </row>
    <row r="98" spans="3:7" x14ac:dyDescent="0.3">
      <c r="C98" s="1">
        <v>975</v>
      </c>
      <c r="D98" s="2">
        <v>44823</v>
      </c>
      <c r="E98" s="1">
        <v>10</v>
      </c>
      <c r="F98" s="3">
        <v>783.26</v>
      </c>
      <c r="G98" s="1" t="b">
        <f t="shared" si="1"/>
        <v>0</v>
      </c>
    </row>
    <row r="99" spans="3:7" x14ac:dyDescent="0.3">
      <c r="C99" s="1">
        <v>168</v>
      </c>
      <c r="D99" s="2">
        <v>44611</v>
      </c>
      <c r="E99" s="1">
        <v>6</v>
      </c>
      <c r="F99" s="3">
        <v>537.80999999999995</v>
      </c>
      <c r="G99" s="1" t="b">
        <f t="shared" si="1"/>
        <v>0</v>
      </c>
    </row>
    <row r="100" spans="3:7" x14ac:dyDescent="0.3">
      <c r="C100" s="1">
        <v>674</v>
      </c>
      <c r="D100" s="2">
        <v>43320</v>
      </c>
      <c r="E100" s="1">
        <v>4</v>
      </c>
      <c r="F100" s="3">
        <v>537.09</v>
      </c>
      <c r="G100" s="1" t="b">
        <f t="shared" si="1"/>
        <v>0</v>
      </c>
    </row>
    <row r="101" spans="3:7" x14ac:dyDescent="0.3">
      <c r="C101" s="1">
        <v>429</v>
      </c>
      <c r="D101" s="2">
        <v>43776</v>
      </c>
      <c r="E101" s="1">
        <v>7</v>
      </c>
      <c r="F101" s="3">
        <v>500.35</v>
      </c>
      <c r="G101" s="1" t="b">
        <f t="shared" si="1"/>
        <v>0</v>
      </c>
    </row>
    <row r="102" spans="3:7" x14ac:dyDescent="0.3">
      <c r="C102" s="1">
        <v>993</v>
      </c>
      <c r="D102" s="2">
        <v>43991</v>
      </c>
      <c r="E102" s="1">
        <v>4</v>
      </c>
      <c r="F102" s="3">
        <v>870.28</v>
      </c>
      <c r="G102" s="1" t="b">
        <f t="shared" si="1"/>
        <v>0</v>
      </c>
    </row>
    <row r="103" spans="3:7" x14ac:dyDescent="0.3">
      <c r="C103" s="1">
        <v>457</v>
      </c>
      <c r="D103" s="2">
        <v>43395</v>
      </c>
      <c r="E103" s="1">
        <v>8</v>
      </c>
      <c r="F103" s="3">
        <v>908.75</v>
      </c>
      <c r="G103" s="1" t="b">
        <f t="shared" si="1"/>
        <v>0</v>
      </c>
    </row>
    <row r="104" spans="3:7" x14ac:dyDescent="0.3">
      <c r="C104" s="1">
        <v>588</v>
      </c>
      <c r="D104" s="2">
        <v>43902</v>
      </c>
      <c r="E104" s="1">
        <v>2</v>
      </c>
      <c r="F104" s="3">
        <v>102.28</v>
      </c>
      <c r="G104" s="1" t="b">
        <f t="shared" si="1"/>
        <v>0</v>
      </c>
    </row>
    <row r="105" spans="3:7" x14ac:dyDescent="0.3">
      <c r="C105" s="1">
        <v>469</v>
      </c>
      <c r="D105" s="2">
        <v>43672</v>
      </c>
      <c r="E105" s="1">
        <v>8</v>
      </c>
      <c r="F105" s="3">
        <v>505.72</v>
      </c>
      <c r="G105" s="1" t="b">
        <f t="shared" si="1"/>
        <v>0</v>
      </c>
    </row>
    <row r="106" spans="3:7" x14ac:dyDescent="0.3">
      <c r="C106" s="1">
        <v>332</v>
      </c>
      <c r="D106" s="2">
        <v>44492</v>
      </c>
      <c r="E106" s="1">
        <v>1</v>
      </c>
      <c r="F106" s="3">
        <v>333.12</v>
      </c>
      <c r="G106" s="1" t="b">
        <f t="shared" si="1"/>
        <v>0</v>
      </c>
    </row>
    <row r="107" spans="3:7" x14ac:dyDescent="0.3">
      <c r="C107" s="1">
        <v>326</v>
      </c>
      <c r="D107" s="2">
        <v>43776</v>
      </c>
      <c r="E107" s="1">
        <v>7</v>
      </c>
      <c r="F107" s="3">
        <v>715.75</v>
      </c>
      <c r="G107" s="1" t="b">
        <f t="shared" si="1"/>
        <v>0</v>
      </c>
    </row>
    <row r="108" spans="3:7" x14ac:dyDescent="0.3">
      <c r="C108" s="1">
        <v>751</v>
      </c>
      <c r="D108" s="2">
        <v>44370</v>
      </c>
      <c r="E108" s="1">
        <v>4</v>
      </c>
      <c r="F108" s="3">
        <v>578.59</v>
      </c>
      <c r="G108" s="1" t="b">
        <f t="shared" si="1"/>
        <v>0</v>
      </c>
    </row>
    <row r="109" spans="3:7" x14ac:dyDescent="0.3">
      <c r="C109" s="1">
        <v>62</v>
      </c>
      <c r="D109" s="2">
        <v>44633</v>
      </c>
      <c r="E109" s="1">
        <v>5</v>
      </c>
      <c r="F109" s="3">
        <v>215.38</v>
      </c>
      <c r="G109" s="1" t="b">
        <f t="shared" si="1"/>
        <v>0</v>
      </c>
    </row>
    <row r="110" spans="3:7" x14ac:dyDescent="0.3">
      <c r="C110" s="1">
        <v>448</v>
      </c>
      <c r="D110" s="2">
        <v>44222</v>
      </c>
      <c r="E110" s="1">
        <v>5</v>
      </c>
      <c r="F110" s="3">
        <v>359.93</v>
      </c>
      <c r="G110" s="1" t="b">
        <f t="shared" si="1"/>
        <v>0</v>
      </c>
    </row>
    <row r="111" spans="3:7" x14ac:dyDescent="0.3">
      <c r="C111" s="1">
        <v>136</v>
      </c>
      <c r="D111" s="2">
        <v>43030</v>
      </c>
      <c r="E111" s="1">
        <v>6</v>
      </c>
      <c r="F111" s="3">
        <v>404.13</v>
      </c>
      <c r="G111" s="1" t="b">
        <f t="shared" si="1"/>
        <v>0</v>
      </c>
    </row>
    <row r="112" spans="3:7" x14ac:dyDescent="0.3">
      <c r="C112" s="1">
        <v>954</v>
      </c>
      <c r="D112" s="2">
        <v>45000</v>
      </c>
      <c r="E112" s="1">
        <v>10</v>
      </c>
      <c r="F112" s="3">
        <v>831.6</v>
      </c>
      <c r="G112" s="1" t="b">
        <f t="shared" si="1"/>
        <v>0</v>
      </c>
    </row>
    <row r="113" spans="3:7" x14ac:dyDescent="0.3">
      <c r="C113" s="1">
        <v>907</v>
      </c>
      <c r="D113" s="2">
        <v>43552</v>
      </c>
      <c r="E113" s="1">
        <v>8</v>
      </c>
      <c r="F113" s="3">
        <v>920.21</v>
      </c>
      <c r="G113" s="1" t="b">
        <f t="shared" si="1"/>
        <v>0</v>
      </c>
    </row>
    <row r="114" spans="3:7" x14ac:dyDescent="0.3">
      <c r="C114" s="1">
        <v>69</v>
      </c>
      <c r="D114" s="2">
        <v>44796</v>
      </c>
      <c r="E114" s="1">
        <v>7</v>
      </c>
      <c r="F114" s="3">
        <v>949.91</v>
      </c>
      <c r="G114" s="1" t="b">
        <f t="shared" si="1"/>
        <v>0</v>
      </c>
    </row>
    <row r="115" spans="3:7" x14ac:dyDescent="0.3">
      <c r="C115" s="1">
        <v>671</v>
      </c>
      <c r="D115" s="2">
        <v>43886</v>
      </c>
      <c r="E115" s="1">
        <v>2</v>
      </c>
      <c r="F115" s="3">
        <v>221.7</v>
      </c>
      <c r="G115" s="1" t="b">
        <f t="shared" si="1"/>
        <v>0</v>
      </c>
    </row>
    <row r="116" spans="3:7" x14ac:dyDescent="0.3">
      <c r="C116" s="1">
        <v>944</v>
      </c>
      <c r="D116" s="2">
        <v>43959</v>
      </c>
      <c r="E116" s="1">
        <v>1</v>
      </c>
      <c r="F116" s="3">
        <v>532.11</v>
      </c>
      <c r="G116" s="1" t="b">
        <f t="shared" si="1"/>
        <v>0</v>
      </c>
    </row>
    <row r="117" spans="3:7" x14ac:dyDescent="0.3">
      <c r="C117" s="1">
        <v>900</v>
      </c>
      <c r="D117" s="2">
        <v>43206</v>
      </c>
      <c r="E117" s="1">
        <v>9</v>
      </c>
      <c r="F117" s="3">
        <v>893.88</v>
      </c>
      <c r="G117" s="1" t="b">
        <f t="shared" si="1"/>
        <v>0</v>
      </c>
    </row>
    <row r="118" spans="3:7" x14ac:dyDescent="0.3">
      <c r="C118" s="1">
        <v>728</v>
      </c>
      <c r="D118" s="2">
        <v>43141</v>
      </c>
      <c r="E118" s="1">
        <v>9</v>
      </c>
      <c r="F118" s="3">
        <v>512.55999999999995</v>
      </c>
      <c r="G118" s="1" t="b">
        <f t="shared" si="1"/>
        <v>0</v>
      </c>
    </row>
    <row r="119" spans="3:7" x14ac:dyDescent="0.3">
      <c r="C119" s="1">
        <v>463</v>
      </c>
      <c r="D119" s="2">
        <v>43433</v>
      </c>
      <c r="E119" s="1">
        <v>3</v>
      </c>
      <c r="F119" s="3">
        <v>228.38</v>
      </c>
      <c r="G119" s="1" t="b">
        <f t="shared" si="1"/>
        <v>0</v>
      </c>
    </row>
    <row r="120" spans="3:7" x14ac:dyDescent="0.3">
      <c r="C120" s="1">
        <v>353</v>
      </c>
      <c r="D120" s="2">
        <v>44623</v>
      </c>
      <c r="E120" s="1">
        <v>12</v>
      </c>
      <c r="F120" s="3">
        <v>379.03</v>
      </c>
      <c r="G120" s="1" t="b">
        <f t="shared" si="1"/>
        <v>0</v>
      </c>
    </row>
    <row r="121" spans="3:7" x14ac:dyDescent="0.3">
      <c r="C121" s="1">
        <v>202</v>
      </c>
      <c r="D121" s="2">
        <v>44644</v>
      </c>
      <c r="E121" s="1">
        <v>8</v>
      </c>
      <c r="F121" s="3">
        <v>888.94</v>
      </c>
      <c r="G121" s="1" t="b">
        <f t="shared" si="1"/>
        <v>0</v>
      </c>
    </row>
    <row r="122" spans="3:7" x14ac:dyDescent="0.3">
      <c r="C122" s="1">
        <v>832</v>
      </c>
      <c r="D122" s="2">
        <v>44912</v>
      </c>
      <c r="E122" s="1">
        <v>8</v>
      </c>
      <c r="F122" s="3">
        <v>555.86</v>
      </c>
      <c r="G122" s="1" t="b">
        <f t="shared" si="1"/>
        <v>0</v>
      </c>
    </row>
    <row r="123" spans="3:7" x14ac:dyDescent="0.3">
      <c r="C123" s="1">
        <v>469</v>
      </c>
      <c r="D123" s="2">
        <v>43303</v>
      </c>
      <c r="E123" s="1">
        <v>7</v>
      </c>
      <c r="F123" s="3">
        <v>276.60000000000002</v>
      </c>
      <c r="G123" s="1" t="b">
        <f t="shared" si="1"/>
        <v>0</v>
      </c>
    </row>
    <row r="124" spans="3:7" x14ac:dyDescent="0.3">
      <c r="C124" s="1">
        <v>246</v>
      </c>
      <c r="D124" s="2">
        <v>43628</v>
      </c>
      <c r="E124" s="1">
        <v>8</v>
      </c>
      <c r="F124" s="3">
        <v>994.48</v>
      </c>
      <c r="G124" s="1" t="b">
        <f t="shared" si="1"/>
        <v>0</v>
      </c>
    </row>
    <row r="125" spans="3:7" x14ac:dyDescent="0.3">
      <c r="C125" s="1">
        <v>702</v>
      </c>
      <c r="D125" s="2">
        <v>44331</v>
      </c>
      <c r="E125" s="1">
        <v>6</v>
      </c>
      <c r="F125" s="3">
        <v>149.11000000000001</v>
      </c>
      <c r="G125" s="1" t="b">
        <f t="shared" si="1"/>
        <v>0</v>
      </c>
    </row>
    <row r="126" spans="3:7" x14ac:dyDescent="0.3">
      <c r="C126" s="1">
        <v>486</v>
      </c>
      <c r="D126" s="2">
        <v>44227</v>
      </c>
      <c r="E126" s="1">
        <v>10</v>
      </c>
      <c r="F126" s="3">
        <v>776.71</v>
      </c>
      <c r="G126" s="1" t="b">
        <f t="shared" si="1"/>
        <v>0</v>
      </c>
    </row>
    <row r="127" spans="3:7" x14ac:dyDescent="0.3">
      <c r="C127" s="1">
        <v>261</v>
      </c>
      <c r="D127" s="2">
        <v>43970</v>
      </c>
      <c r="E127" s="1">
        <v>10</v>
      </c>
      <c r="F127" s="3">
        <v>793.97</v>
      </c>
      <c r="G127" s="1" t="b">
        <f t="shared" si="1"/>
        <v>0</v>
      </c>
    </row>
    <row r="128" spans="3:7" x14ac:dyDescent="0.3">
      <c r="C128" s="1">
        <v>734</v>
      </c>
      <c r="D128" s="2">
        <v>43845</v>
      </c>
      <c r="E128" s="1">
        <v>5</v>
      </c>
      <c r="F128" s="3">
        <v>242.58</v>
      </c>
      <c r="G128" s="1" t="b">
        <f t="shared" si="1"/>
        <v>0</v>
      </c>
    </row>
    <row r="129" spans="3:7" x14ac:dyDescent="0.3">
      <c r="C129" s="1">
        <v>188</v>
      </c>
      <c r="D129" s="2">
        <v>43595</v>
      </c>
      <c r="E129" s="1">
        <v>4</v>
      </c>
      <c r="F129" s="3">
        <v>385.55</v>
      </c>
      <c r="G129" s="1" t="b">
        <f t="shared" si="1"/>
        <v>0</v>
      </c>
    </row>
    <row r="130" spans="3:7" x14ac:dyDescent="0.3">
      <c r="C130" s="1">
        <v>296</v>
      </c>
      <c r="D130" s="2">
        <v>44806</v>
      </c>
      <c r="E130" s="1">
        <v>10</v>
      </c>
      <c r="F130" s="3">
        <v>567.48</v>
      </c>
      <c r="G130" s="1" t="b">
        <f t="shared" si="1"/>
        <v>0</v>
      </c>
    </row>
    <row r="131" spans="3:7" x14ac:dyDescent="0.3">
      <c r="C131" s="1">
        <v>116</v>
      </c>
      <c r="D131" s="2">
        <v>44344</v>
      </c>
      <c r="E131" s="1">
        <v>10</v>
      </c>
      <c r="F131" s="3">
        <v>294.67</v>
      </c>
      <c r="G131" s="1" t="b">
        <f t="shared" si="1"/>
        <v>0</v>
      </c>
    </row>
    <row r="132" spans="3:7" x14ac:dyDescent="0.3">
      <c r="C132" s="1">
        <v>490</v>
      </c>
      <c r="D132" s="2">
        <v>43051</v>
      </c>
      <c r="E132" s="1">
        <v>9</v>
      </c>
      <c r="F132" s="3">
        <v>818.8</v>
      </c>
      <c r="G132" s="1" t="b">
        <f t="shared" si="1"/>
        <v>0</v>
      </c>
    </row>
    <row r="133" spans="3:7" x14ac:dyDescent="0.3">
      <c r="C133" s="1">
        <v>393</v>
      </c>
      <c r="D133" s="2">
        <v>44330</v>
      </c>
      <c r="E133" s="1">
        <v>1</v>
      </c>
      <c r="F133" s="3">
        <v>752.04</v>
      </c>
      <c r="G133" s="1" t="b">
        <f t="shared" si="1"/>
        <v>0</v>
      </c>
    </row>
    <row r="134" spans="3:7" x14ac:dyDescent="0.3">
      <c r="C134" s="1">
        <v>504</v>
      </c>
      <c r="D134" s="2">
        <v>44664</v>
      </c>
      <c r="E134" s="1">
        <v>1</v>
      </c>
      <c r="F134" s="3">
        <v>823.5</v>
      </c>
      <c r="G134" s="1" t="b">
        <f t="shared" ref="G134:G197" si="2">COUNTIFS($C$5:$C$396,$C134,$D$5:$D$396,$D134,$E$5:$E$396,$E134,$F$5:$F$396,$F134)&gt;1</f>
        <v>0</v>
      </c>
    </row>
    <row r="135" spans="3:7" x14ac:dyDescent="0.3">
      <c r="C135" s="1">
        <v>442</v>
      </c>
      <c r="D135" s="2">
        <v>43209</v>
      </c>
      <c r="E135" s="1">
        <v>9</v>
      </c>
      <c r="F135" s="3">
        <v>228.58</v>
      </c>
      <c r="G135" s="1" t="b">
        <f t="shared" si="2"/>
        <v>0</v>
      </c>
    </row>
    <row r="136" spans="3:7" x14ac:dyDescent="0.3">
      <c r="C136" s="1">
        <v>940</v>
      </c>
      <c r="D136" s="2">
        <v>43420</v>
      </c>
      <c r="E136" s="1">
        <v>5</v>
      </c>
      <c r="F136" s="3">
        <v>139.44</v>
      </c>
      <c r="G136" s="1" t="b">
        <f t="shared" si="2"/>
        <v>0</v>
      </c>
    </row>
    <row r="137" spans="3:7" x14ac:dyDescent="0.3">
      <c r="C137" s="1">
        <v>587</v>
      </c>
      <c r="D137" s="2">
        <v>44293</v>
      </c>
      <c r="E137" s="1">
        <v>2</v>
      </c>
      <c r="F137" s="3">
        <v>170.28</v>
      </c>
      <c r="G137" s="1" t="b">
        <f t="shared" si="2"/>
        <v>0</v>
      </c>
    </row>
    <row r="138" spans="3:7" x14ac:dyDescent="0.3">
      <c r="C138" s="1">
        <v>502</v>
      </c>
      <c r="D138" s="2">
        <v>44660</v>
      </c>
      <c r="E138" s="1">
        <v>10</v>
      </c>
      <c r="F138" s="3">
        <v>886.15</v>
      </c>
      <c r="G138" s="1" t="b">
        <f t="shared" si="2"/>
        <v>0</v>
      </c>
    </row>
    <row r="139" spans="3:7" x14ac:dyDescent="0.3">
      <c r="C139" s="1">
        <v>797</v>
      </c>
      <c r="D139" s="2">
        <v>44627</v>
      </c>
      <c r="E139" s="1">
        <v>7</v>
      </c>
      <c r="F139" s="3">
        <v>469.62</v>
      </c>
      <c r="G139" s="1" t="b">
        <f t="shared" si="2"/>
        <v>0</v>
      </c>
    </row>
    <row r="140" spans="3:7" x14ac:dyDescent="0.3">
      <c r="C140" s="1">
        <v>682</v>
      </c>
      <c r="D140" s="2">
        <v>43987</v>
      </c>
      <c r="E140" s="1">
        <v>5</v>
      </c>
      <c r="F140" s="3">
        <v>988.28</v>
      </c>
      <c r="G140" s="1" t="b">
        <f t="shared" si="2"/>
        <v>0</v>
      </c>
    </row>
    <row r="141" spans="3:7" x14ac:dyDescent="0.3">
      <c r="C141" s="1">
        <v>980</v>
      </c>
      <c r="D141" s="2">
        <v>43727</v>
      </c>
      <c r="E141" s="1">
        <v>2</v>
      </c>
      <c r="F141" s="3">
        <v>268.98</v>
      </c>
      <c r="G141" s="1" t="b">
        <f t="shared" si="2"/>
        <v>0</v>
      </c>
    </row>
    <row r="142" spans="3:7" x14ac:dyDescent="0.3">
      <c r="C142" s="1">
        <v>426</v>
      </c>
      <c r="D142" s="2">
        <v>43140</v>
      </c>
      <c r="E142" s="1">
        <v>10</v>
      </c>
      <c r="F142" s="3">
        <v>410.57</v>
      </c>
      <c r="G142" s="1" t="b">
        <f t="shared" si="2"/>
        <v>0</v>
      </c>
    </row>
    <row r="143" spans="3:7" x14ac:dyDescent="0.3">
      <c r="C143" s="1">
        <v>66</v>
      </c>
      <c r="D143" s="2">
        <v>43201</v>
      </c>
      <c r="E143" s="1">
        <v>1</v>
      </c>
      <c r="F143" s="3">
        <v>789.67</v>
      </c>
      <c r="G143" s="1" t="b">
        <f t="shared" si="2"/>
        <v>0</v>
      </c>
    </row>
    <row r="144" spans="3:7" x14ac:dyDescent="0.3">
      <c r="C144" s="1">
        <v>989</v>
      </c>
      <c r="D144" s="2">
        <v>43191</v>
      </c>
      <c r="E144" s="1">
        <v>11</v>
      </c>
      <c r="F144" s="3">
        <v>375.76</v>
      </c>
      <c r="G144" s="1" t="b">
        <f t="shared" si="2"/>
        <v>0</v>
      </c>
    </row>
    <row r="145" spans="3:7" x14ac:dyDescent="0.3">
      <c r="C145" s="1">
        <v>559</v>
      </c>
      <c r="D145" s="2">
        <v>43517</v>
      </c>
      <c r="E145" s="1">
        <v>7</v>
      </c>
      <c r="F145" s="3">
        <v>912.46</v>
      </c>
      <c r="G145" s="1" t="b">
        <f t="shared" si="2"/>
        <v>0</v>
      </c>
    </row>
    <row r="146" spans="3:7" x14ac:dyDescent="0.3">
      <c r="C146" s="1">
        <v>611</v>
      </c>
      <c r="D146" s="2">
        <v>44161</v>
      </c>
      <c r="E146" s="1">
        <v>9</v>
      </c>
      <c r="F146" s="3">
        <v>799.71</v>
      </c>
      <c r="G146" s="1" t="b">
        <f t="shared" si="2"/>
        <v>0</v>
      </c>
    </row>
    <row r="147" spans="3:7" x14ac:dyDescent="0.3">
      <c r="C147" s="1">
        <v>655</v>
      </c>
      <c r="D147" s="2">
        <v>44666</v>
      </c>
      <c r="E147" s="1">
        <v>1</v>
      </c>
      <c r="F147" s="3">
        <v>221.63</v>
      </c>
      <c r="G147" s="1" t="b">
        <f t="shared" si="2"/>
        <v>0</v>
      </c>
    </row>
    <row r="148" spans="3:7" x14ac:dyDescent="0.3">
      <c r="C148" s="1">
        <v>535</v>
      </c>
      <c r="D148" s="2">
        <v>44481</v>
      </c>
      <c r="E148" s="1">
        <v>1</v>
      </c>
      <c r="F148" s="3">
        <v>541.89</v>
      </c>
      <c r="G148" s="1" t="b">
        <f t="shared" si="2"/>
        <v>0</v>
      </c>
    </row>
    <row r="149" spans="3:7" x14ac:dyDescent="0.3">
      <c r="C149" s="1">
        <v>867</v>
      </c>
      <c r="D149" s="2">
        <v>44760</v>
      </c>
      <c r="E149" s="1">
        <v>1</v>
      </c>
      <c r="F149" s="3">
        <v>503.09</v>
      </c>
      <c r="G149" s="1" t="b">
        <f t="shared" si="2"/>
        <v>0</v>
      </c>
    </row>
    <row r="150" spans="3:7" x14ac:dyDescent="0.3">
      <c r="C150" s="1">
        <v>440</v>
      </c>
      <c r="D150" s="2">
        <v>44120</v>
      </c>
      <c r="E150" s="1">
        <v>12</v>
      </c>
      <c r="F150" s="3">
        <v>961.28</v>
      </c>
      <c r="G150" s="1" t="b">
        <f t="shared" si="2"/>
        <v>0</v>
      </c>
    </row>
    <row r="151" spans="3:7" x14ac:dyDescent="0.3">
      <c r="C151" s="1">
        <v>948</v>
      </c>
      <c r="D151" s="2">
        <v>43396</v>
      </c>
      <c r="E151" s="1">
        <v>1</v>
      </c>
      <c r="F151" s="3">
        <v>894.44</v>
      </c>
      <c r="G151" s="1" t="b">
        <f t="shared" si="2"/>
        <v>0</v>
      </c>
    </row>
    <row r="152" spans="3:7" x14ac:dyDescent="0.3">
      <c r="C152" s="1">
        <v>807</v>
      </c>
      <c r="D152" s="2">
        <v>43694</v>
      </c>
      <c r="E152" s="1">
        <v>10</v>
      </c>
      <c r="F152" s="3">
        <v>176.21</v>
      </c>
      <c r="G152" s="1" t="b">
        <f t="shared" si="2"/>
        <v>0</v>
      </c>
    </row>
    <row r="153" spans="3:7" x14ac:dyDescent="0.3">
      <c r="C153" s="1">
        <v>648</v>
      </c>
      <c r="D153" s="2">
        <v>44831</v>
      </c>
      <c r="E153" s="1">
        <v>12</v>
      </c>
      <c r="F153" s="3">
        <v>802.36</v>
      </c>
      <c r="G153" s="1" t="b">
        <f t="shared" si="2"/>
        <v>0</v>
      </c>
    </row>
    <row r="154" spans="3:7" x14ac:dyDescent="0.3">
      <c r="C154" s="1">
        <v>485</v>
      </c>
      <c r="D154" s="2">
        <v>44663</v>
      </c>
      <c r="E154" s="1">
        <v>11</v>
      </c>
      <c r="F154" s="3">
        <v>979.22</v>
      </c>
      <c r="G154" s="1" t="b">
        <f t="shared" si="2"/>
        <v>0</v>
      </c>
    </row>
    <row r="155" spans="3:7" x14ac:dyDescent="0.3">
      <c r="C155" s="1">
        <v>481</v>
      </c>
      <c r="D155" s="2">
        <v>44009</v>
      </c>
      <c r="E155" s="1">
        <v>8</v>
      </c>
      <c r="F155" s="3">
        <v>112.59</v>
      </c>
      <c r="G155" s="1" t="b">
        <f t="shared" si="2"/>
        <v>0</v>
      </c>
    </row>
    <row r="156" spans="3:7" x14ac:dyDescent="0.3">
      <c r="C156" s="1">
        <v>527</v>
      </c>
      <c r="D156" s="2">
        <v>43450</v>
      </c>
      <c r="E156" s="1">
        <v>9</v>
      </c>
      <c r="F156" s="3">
        <v>198.73</v>
      </c>
      <c r="G156" s="1" t="b">
        <f t="shared" si="2"/>
        <v>0</v>
      </c>
    </row>
    <row r="157" spans="3:7" x14ac:dyDescent="0.3">
      <c r="C157" s="1">
        <v>106</v>
      </c>
      <c r="D157" s="2">
        <v>44170</v>
      </c>
      <c r="E157" s="1">
        <v>10</v>
      </c>
      <c r="F157" s="3">
        <v>255.72</v>
      </c>
      <c r="G157" s="1" t="b">
        <f t="shared" si="2"/>
        <v>0</v>
      </c>
    </row>
    <row r="158" spans="3:7" x14ac:dyDescent="0.3">
      <c r="C158" s="1">
        <v>814</v>
      </c>
      <c r="D158" s="2">
        <v>43305</v>
      </c>
      <c r="E158" s="1">
        <v>2</v>
      </c>
      <c r="F158" s="3">
        <v>481.44</v>
      </c>
      <c r="G158" s="1" t="b">
        <f t="shared" si="2"/>
        <v>0</v>
      </c>
    </row>
    <row r="159" spans="3:7" x14ac:dyDescent="0.3">
      <c r="C159" s="1">
        <v>764</v>
      </c>
      <c r="D159" s="2">
        <v>43240</v>
      </c>
      <c r="E159" s="1">
        <v>4</v>
      </c>
      <c r="F159" s="3">
        <v>393.5</v>
      </c>
      <c r="G159" s="1" t="b">
        <f t="shared" si="2"/>
        <v>0</v>
      </c>
    </row>
    <row r="160" spans="3:7" x14ac:dyDescent="0.3">
      <c r="C160" s="1">
        <v>111</v>
      </c>
      <c r="D160" s="2">
        <v>44979</v>
      </c>
      <c r="E160" s="1">
        <v>11</v>
      </c>
      <c r="F160" s="3">
        <v>922.03</v>
      </c>
      <c r="G160" s="1" t="b">
        <f t="shared" si="2"/>
        <v>0</v>
      </c>
    </row>
    <row r="161" spans="3:7" x14ac:dyDescent="0.3">
      <c r="C161" s="1">
        <v>578</v>
      </c>
      <c r="D161" s="2">
        <v>43211</v>
      </c>
      <c r="E161" s="1">
        <v>10</v>
      </c>
      <c r="F161" s="3">
        <v>163.68</v>
      </c>
      <c r="G161" s="1" t="b">
        <f t="shared" si="2"/>
        <v>0</v>
      </c>
    </row>
    <row r="162" spans="3:7" x14ac:dyDescent="0.3">
      <c r="C162" s="1">
        <v>764</v>
      </c>
      <c r="D162" s="2">
        <v>44074</v>
      </c>
      <c r="E162" s="1">
        <v>9</v>
      </c>
      <c r="F162" s="3">
        <v>338.77</v>
      </c>
      <c r="G162" s="1" t="b">
        <f t="shared" si="2"/>
        <v>0</v>
      </c>
    </row>
    <row r="163" spans="3:7" x14ac:dyDescent="0.3">
      <c r="C163" s="1">
        <v>49</v>
      </c>
      <c r="D163" s="2">
        <v>44360</v>
      </c>
      <c r="E163" s="1">
        <v>12</v>
      </c>
      <c r="F163" s="3">
        <v>311.07</v>
      </c>
      <c r="G163" s="1" t="b">
        <f t="shared" si="2"/>
        <v>0</v>
      </c>
    </row>
    <row r="164" spans="3:7" x14ac:dyDescent="0.3">
      <c r="C164" s="1">
        <v>74</v>
      </c>
      <c r="D164" s="2">
        <v>44657</v>
      </c>
      <c r="E164" s="1">
        <v>9</v>
      </c>
      <c r="F164" s="3">
        <v>163.82</v>
      </c>
      <c r="G164" s="1" t="b">
        <f t="shared" si="2"/>
        <v>0</v>
      </c>
    </row>
    <row r="165" spans="3:7" x14ac:dyDescent="0.3">
      <c r="C165" s="1">
        <v>891</v>
      </c>
      <c r="D165" s="2">
        <v>43047</v>
      </c>
      <c r="E165" s="1">
        <v>8</v>
      </c>
      <c r="F165" s="3">
        <v>350.36</v>
      </c>
      <c r="G165" s="1" t="b">
        <f t="shared" si="2"/>
        <v>0</v>
      </c>
    </row>
    <row r="166" spans="3:7" x14ac:dyDescent="0.3">
      <c r="C166" s="1">
        <v>240</v>
      </c>
      <c r="D166" s="2">
        <v>44407</v>
      </c>
      <c r="E166" s="1">
        <v>9</v>
      </c>
      <c r="F166" s="3">
        <v>360.69</v>
      </c>
      <c r="G166" s="1" t="b">
        <f t="shared" si="2"/>
        <v>0</v>
      </c>
    </row>
    <row r="167" spans="3:7" x14ac:dyDescent="0.3">
      <c r="C167" s="1">
        <v>653</v>
      </c>
      <c r="D167" s="2">
        <v>44708</v>
      </c>
      <c r="E167" s="1">
        <v>4</v>
      </c>
      <c r="F167" s="3">
        <v>568.91999999999996</v>
      </c>
      <c r="G167" s="1" t="b">
        <f t="shared" si="2"/>
        <v>0</v>
      </c>
    </row>
    <row r="168" spans="3:7" x14ac:dyDescent="0.3">
      <c r="C168" s="1">
        <v>517</v>
      </c>
      <c r="D168" s="2">
        <v>43504</v>
      </c>
      <c r="E168" s="1">
        <v>1</v>
      </c>
      <c r="F168" s="3">
        <v>693.7</v>
      </c>
      <c r="G168" s="1" t="b">
        <f t="shared" si="2"/>
        <v>0</v>
      </c>
    </row>
    <row r="169" spans="3:7" x14ac:dyDescent="0.3">
      <c r="C169" s="1">
        <v>601</v>
      </c>
      <c r="D169" s="2">
        <v>43644</v>
      </c>
      <c r="E169" s="1">
        <v>11</v>
      </c>
      <c r="F169" s="3">
        <v>719.29</v>
      </c>
      <c r="G169" s="1" t="b">
        <f t="shared" si="2"/>
        <v>0</v>
      </c>
    </row>
    <row r="170" spans="3:7" x14ac:dyDescent="0.3">
      <c r="C170" s="1">
        <v>322</v>
      </c>
      <c r="D170" s="2">
        <v>44718</v>
      </c>
      <c r="E170" s="1">
        <v>4</v>
      </c>
      <c r="F170" s="3">
        <v>488.57</v>
      </c>
      <c r="G170" s="1" t="b">
        <f t="shared" si="2"/>
        <v>0</v>
      </c>
    </row>
    <row r="171" spans="3:7" x14ac:dyDescent="0.3">
      <c r="C171" s="1">
        <v>627</v>
      </c>
      <c r="D171" s="2">
        <v>44393</v>
      </c>
      <c r="E171" s="1">
        <v>10</v>
      </c>
      <c r="F171" s="3">
        <v>275.01</v>
      </c>
      <c r="G171" s="1" t="b">
        <f t="shared" si="2"/>
        <v>0</v>
      </c>
    </row>
    <row r="172" spans="3:7" x14ac:dyDescent="0.3">
      <c r="C172" s="1">
        <v>808</v>
      </c>
      <c r="D172" s="2">
        <v>43596</v>
      </c>
      <c r="E172" s="1">
        <v>6</v>
      </c>
      <c r="F172" s="3">
        <v>669.5</v>
      </c>
      <c r="G172" s="1" t="b">
        <f t="shared" si="2"/>
        <v>0</v>
      </c>
    </row>
    <row r="173" spans="3:7" x14ac:dyDescent="0.3">
      <c r="C173" s="1">
        <v>960</v>
      </c>
      <c r="D173" s="2">
        <v>43663</v>
      </c>
      <c r="E173" s="1">
        <v>4</v>
      </c>
      <c r="F173" s="3">
        <v>768.62</v>
      </c>
      <c r="G173" s="1" t="b">
        <f t="shared" si="2"/>
        <v>0</v>
      </c>
    </row>
    <row r="174" spans="3:7" x14ac:dyDescent="0.3">
      <c r="C174" s="1">
        <v>49</v>
      </c>
      <c r="D174" s="2">
        <v>43369</v>
      </c>
      <c r="E174" s="1">
        <v>9</v>
      </c>
      <c r="F174" s="3">
        <v>397.56</v>
      </c>
      <c r="G174" s="1" t="b">
        <f t="shared" si="2"/>
        <v>0</v>
      </c>
    </row>
    <row r="175" spans="3:7" x14ac:dyDescent="0.3">
      <c r="C175" s="1">
        <v>332</v>
      </c>
      <c r="D175" s="2">
        <v>44017</v>
      </c>
      <c r="E175" s="1">
        <v>5</v>
      </c>
      <c r="F175" s="3">
        <v>409.14</v>
      </c>
      <c r="G175" s="1" t="b">
        <f t="shared" si="2"/>
        <v>0</v>
      </c>
    </row>
    <row r="176" spans="3:7" x14ac:dyDescent="0.3">
      <c r="C176" s="1">
        <v>12</v>
      </c>
      <c r="D176" s="2">
        <v>44539</v>
      </c>
      <c r="E176" s="1">
        <v>3</v>
      </c>
      <c r="F176" s="3">
        <v>147.11000000000001</v>
      </c>
      <c r="G176" s="1" t="b">
        <f t="shared" si="2"/>
        <v>0</v>
      </c>
    </row>
    <row r="177" spans="3:7" x14ac:dyDescent="0.3">
      <c r="C177" s="1">
        <v>196</v>
      </c>
      <c r="D177" s="2">
        <v>43926</v>
      </c>
      <c r="E177" s="1">
        <v>5</v>
      </c>
      <c r="F177" s="3">
        <v>800.62</v>
      </c>
      <c r="G177" s="1" t="b">
        <f t="shared" si="2"/>
        <v>0</v>
      </c>
    </row>
    <row r="178" spans="3:7" x14ac:dyDescent="0.3">
      <c r="C178" s="1">
        <v>206</v>
      </c>
      <c r="D178" s="2">
        <v>44619</v>
      </c>
      <c r="E178" s="1">
        <v>9</v>
      </c>
      <c r="F178" s="3">
        <v>556.87</v>
      </c>
      <c r="G178" s="1" t="b">
        <f t="shared" si="2"/>
        <v>0</v>
      </c>
    </row>
    <row r="179" spans="3:7" x14ac:dyDescent="0.3">
      <c r="C179" s="1">
        <v>866</v>
      </c>
      <c r="D179" s="2">
        <v>43545</v>
      </c>
      <c r="E179" s="1">
        <v>4</v>
      </c>
      <c r="F179" s="3">
        <v>643.14</v>
      </c>
      <c r="G179" s="1" t="b">
        <f t="shared" si="2"/>
        <v>0</v>
      </c>
    </row>
    <row r="180" spans="3:7" x14ac:dyDescent="0.3">
      <c r="C180" s="1">
        <v>456</v>
      </c>
      <c r="D180" s="2">
        <v>44478</v>
      </c>
      <c r="E180" s="1">
        <v>2</v>
      </c>
      <c r="F180" s="3">
        <v>356.49</v>
      </c>
      <c r="G180" s="1" t="b">
        <f t="shared" si="2"/>
        <v>0</v>
      </c>
    </row>
    <row r="181" spans="3:7" x14ac:dyDescent="0.3">
      <c r="C181" s="1">
        <v>77</v>
      </c>
      <c r="D181" s="2">
        <v>44264</v>
      </c>
      <c r="E181" s="1">
        <v>6</v>
      </c>
      <c r="F181" s="3">
        <v>390.59</v>
      </c>
      <c r="G181" s="1" t="b">
        <f t="shared" si="2"/>
        <v>0</v>
      </c>
    </row>
    <row r="182" spans="3:7" x14ac:dyDescent="0.3">
      <c r="C182" s="1">
        <v>388</v>
      </c>
      <c r="D182" s="2">
        <v>44584</v>
      </c>
      <c r="E182" s="1">
        <v>11</v>
      </c>
      <c r="F182" s="3">
        <v>545.16</v>
      </c>
      <c r="G182" s="1" t="b">
        <f t="shared" si="2"/>
        <v>0</v>
      </c>
    </row>
    <row r="183" spans="3:7" x14ac:dyDescent="0.3">
      <c r="C183" s="1">
        <v>763</v>
      </c>
      <c r="D183" s="2">
        <v>43148</v>
      </c>
      <c r="E183" s="1">
        <v>11</v>
      </c>
      <c r="F183" s="3">
        <v>464.81</v>
      </c>
      <c r="G183" s="1" t="b">
        <f t="shared" si="2"/>
        <v>0</v>
      </c>
    </row>
    <row r="184" spans="3:7" x14ac:dyDescent="0.3">
      <c r="C184" s="1">
        <v>727</v>
      </c>
      <c r="D184" s="2">
        <v>44506</v>
      </c>
      <c r="E184" s="1">
        <v>9</v>
      </c>
      <c r="F184" s="3">
        <v>603.57000000000005</v>
      </c>
      <c r="G184" s="1" t="b">
        <f t="shared" si="2"/>
        <v>0</v>
      </c>
    </row>
    <row r="185" spans="3:7" x14ac:dyDescent="0.3">
      <c r="C185" s="1">
        <v>246</v>
      </c>
      <c r="D185" s="2">
        <v>43092</v>
      </c>
      <c r="E185" s="1">
        <v>3</v>
      </c>
      <c r="F185" s="3">
        <v>197.78</v>
      </c>
      <c r="G185" s="1" t="b">
        <f t="shared" si="2"/>
        <v>0</v>
      </c>
    </row>
    <row r="186" spans="3:7" x14ac:dyDescent="0.3">
      <c r="C186" s="1">
        <v>402</v>
      </c>
      <c r="D186" s="2">
        <v>43802</v>
      </c>
      <c r="E186" s="1">
        <v>1</v>
      </c>
      <c r="F186" s="3">
        <v>563.29999999999995</v>
      </c>
      <c r="G186" s="1" t="b">
        <f t="shared" si="2"/>
        <v>0</v>
      </c>
    </row>
    <row r="187" spans="3:7" x14ac:dyDescent="0.3">
      <c r="C187" s="1">
        <v>320</v>
      </c>
      <c r="D187" s="2">
        <v>44682</v>
      </c>
      <c r="E187" s="1">
        <v>12</v>
      </c>
      <c r="F187" s="3">
        <v>572.82000000000005</v>
      </c>
      <c r="G187" s="1" t="b">
        <f t="shared" si="2"/>
        <v>0</v>
      </c>
    </row>
    <row r="188" spans="3:7" x14ac:dyDescent="0.3">
      <c r="C188" s="1">
        <v>378</v>
      </c>
      <c r="D188" s="2">
        <v>44769</v>
      </c>
      <c r="E188" s="1">
        <v>11</v>
      </c>
      <c r="F188" s="3">
        <v>897.4</v>
      </c>
      <c r="G188" s="1" t="b">
        <f t="shared" si="2"/>
        <v>0</v>
      </c>
    </row>
    <row r="189" spans="3:7" x14ac:dyDescent="0.3">
      <c r="C189" s="1">
        <v>469</v>
      </c>
      <c r="D189" s="2">
        <v>43324</v>
      </c>
      <c r="E189" s="1">
        <v>8</v>
      </c>
      <c r="F189" s="3">
        <v>194.83</v>
      </c>
      <c r="G189" s="1" t="b">
        <f t="shared" si="2"/>
        <v>0</v>
      </c>
    </row>
    <row r="190" spans="3:7" x14ac:dyDescent="0.3">
      <c r="C190" s="1">
        <v>127</v>
      </c>
      <c r="D190" s="2">
        <v>44898</v>
      </c>
      <c r="E190" s="1">
        <v>11</v>
      </c>
      <c r="F190" s="3">
        <v>230.97</v>
      </c>
      <c r="G190" s="1" t="b">
        <f t="shared" si="2"/>
        <v>0</v>
      </c>
    </row>
    <row r="191" spans="3:7" x14ac:dyDescent="0.3">
      <c r="C191" s="1">
        <v>652</v>
      </c>
      <c r="D191" s="2">
        <v>43021</v>
      </c>
      <c r="E191" s="1">
        <v>11</v>
      </c>
      <c r="F191" s="3">
        <v>617.66</v>
      </c>
      <c r="G191" s="1" t="b">
        <f t="shared" si="2"/>
        <v>0</v>
      </c>
    </row>
    <row r="192" spans="3:7" x14ac:dyDescent="0.3">
      <c r="C192" s="1">
        <v>782</v>
      </c>
      <c r="D192" s="2">
        <v>44013</v>
      </c>
      <c r="E192" s="1">
        <v>1</v>
      </c>
      <c r="F192" s="3">
        <v>986.88</v>
      </c>
      <c r="G192" s="1" t="b">
        <f t="shared" si="2"/>
        <v>0</v>
      </c>
    </row>
    <row r="193" spans="3:7" x14ac:dyDescent="0.3">
      <c r="C193" s="1">
        <v>521</v>
      </c>
      <c r="D193" s="2">
        <v>44291</v>
      </c>
      <c r="E193" s="1">
        <v>7</v>
      </c>
      <c r="F193" s="3">
        <v>217.33</v>
      </c>
      <c r="G193" s="1" t="b">
        <f t="shared" si="2"/>
        <v>0</v>
      </c>
    </row>
    <row r="194" spans="3:7" x14ac:dyDescent="0.3">
      <c r="C194" s="1">
        <v>704</v>
      </c>
      <c r="D194" s="2">
        <v>43222</v>
      </c>
      <c r="E194" s="1">
        <v>11</v>
      </c>
      <c r="F194" s="3">
        <v>636.36</v>
      </c>
      <c r="G194" s="1" t="b">
        <f t="shared" si="2"/>
        <v>0</v>
      </c>
    </row>
    <row r="195" spans="3:7" x14ac:dyDescent="0.3">
      <c r="C195" s="1">
        <v>239</v>
      </c>
      <c r="D195" s="2">
        <v>43366</v>
      </c>
      <c r="E195" s="1">
        <v>11</v>
      </c>
      <c r="F195" s="3">
        <v>168</v>
      </c>
      <c r="G195" s="1" t="b">
        <f t="shared" si="2"/>
        <v>0</v>
      </c>
    </row>
    <row r="196" spans="3:7" x14ac:dyDescent="0.3">
      <c r="C196" s="1">
        <v>609</v>
      </c>
      <c r="D196" s="2">
        <v>44153</v>
      </c>
      <c r="E196" s="1">
        <v>3</v>
      </c>
      <c r="F196" s="3">
        <v>999.93</v>
      </c>
      <c r="G196" s="1" t="b">
        <f t="shared" si="2"/>
        <v>0</v>
      </c>
    </row>
    <row r="197" spans="3:7" x14ac:dyDescent="0.3">
      <c r="C197" s="1">
        <v>946</v>
      </c>
      <c r="D197" s="2">
        <v>43596</v>
      </c>
      <c r="E197" s="1">
        <v>9</v>
      </c>
      <c r="F197" s="3">
        <v>609.32000000000005</v>
      </c>
      <c r="G197" s="1" t="b">
        <f t="shared" si="2"/>
        <v>0</v>
      </c>
    </row>
    <row r="198" spans="3:7" x14ac:dyDescent="0.3">
      <c r="C198" s="1">
        <v>115</v>
      </c>
      <c r="D198" s="2">
        <v>43579</v>
      </c>
      <c r="E198" s="1">
        <v>3</v>
      </c>
      <c r="F198" s="3">
        <v>521.92999999999995</v>
      </c>
      <c r="G198" s="1" t="b">
        <f t="shared" ref="G198:G261" si="3">COUNTIFS($C$5:$C$396,$C198,$D$5:$D$396,$D198,$E$5:$E$396,$E198,$F$5:$F$396,$F198)&gt;1</f>
        <v>0</v>
      </c>
    </row>
    <row r="199" spans="3:7" x14ac:dyDescent="0.3">
      <c r="C199" s="1">
        <v>349</v>
      </c>
      <c r="D199" s="2">
        <v>44933</v>
      </c>
      <c r="E199" s="1">
        <v>5</v>
      </c>
      <c r="F199" s="3">
        <v>381.92</v>
      </c>
      <c r="G199" s="1" t="b">
        <f t="shared" si="3"/>
        <v>0</v>
      </c>
    </row>
    <row r="200" spans="3:7" x14ac:dyDescent="0.3">
      <c r="C200" s="1">
        <v>298</v>
      </c>
      <c r="D200" s="2">
        <v>43446</v>
      </c>
      <c r="E200" s="1">
        <v>2</v>
      </c>
      <c r="F200" s="3">
        <v>520.80999999999995</v>
      </c>
      <c r="G200" s="1" t="b">
        <f t="shared" si="3"/>
        <v>0</v>
      </c>
    </row>
    <row r="201" spans="3:7" x14ac:dyDescent="0.3">
      <c r="C201" s="1">
        <v>715</v>
      </c>
      <c r="D201" s="2">
        <v>43287</v>
      </c>
      <c r="E201" s="1">
        <v>12</v>
      </c>
      <c r="F201" s="3">
        <v>896.62</v>
      </c>
      <c r="G201" s="1" t="b">
        <f t="shared" si="3"/>
        <v>0</v>
      </c>
    </row>
    <row r="202" spans="3:7" x14ac:dyDescent="0.3">
      <c r="C202" s="1">
        <v>824</v>
      </c>
      <c r="D202" s="2">
        <v>44580</v>
      </c>
      <c r="E202" s="1">
        <v>12</v>
      </c>
      <c r="F202" s="3">
        <v>758.68</v>
      </c>
      <c r="G202" s="1" t="b">
        <f t="shared" si="3"/>
        <v>0</v>
      </c>
    </row>
    <row r="203" spans="3:7" x14ac:dyDescent="0.3">
      <c r="C203" s="1">
        <v>818</v>
      </c>
      <c r="D203" s="2">
        <v>44030</v>
      </c>
      <c r="E203" s="1">
        <v>5</v>
      </c>
      <c r="F203" s="3">
        <v>904.18</v>
      </c>
      <c r="G203" s="1" t="b">
        <f t="shared" si="3"/>
        <v>0</v>
      </c>
    </row>
    <row r="204" spans="3:7" x14ac:dyDescent="0.3">
      <c r="C204" s="1">
        <v>571</v>
      </c>
      <c r="D204" s="2">
        <v>44133</v>
      </c>
      <c r="E204" s="1">
        <v>4</v>
      </c>
      <c r="F204" s="3">
        <v>975.86</v>
      </c>
      <c r="G204" s="1" t="b">
        <f t="shared" si="3"/>
        <v>0</v>
      </c>
    </row>
    <row r="205" spans="3:7" x14ac:dyDescent="0.3">
      <c r="C205" s="1">
        <v>170</v>
      </c>
      <c r="D205" s="2">
        <v>44016</v>
      </c>
      <c r="E205" s="1">
        <v>8</v>
      </c>
      <c r="F205" s="3">
        <v>736.5</v>
      </c>
      <c r="G205" s="1" t="b">
        <f t="shared" si="3"/>
        <v>0</v>
      </c>
    </row>
    <row r="206" spans="3:7" x14ac:dyDescent="0.3">
      <c r="C206" s="1">
        <v>324</v>
      </c>
      <c r="D206" s="2">
        <v>44748</v>
      </c>
      <c r="E206" s="1">
        <v>6</v>
      </c>
      <c r="F206" s="3">
        <v>270.86</v>
      </c>
      <c r="G206" s="1" t="b">
        <f t="shared" si="3"/>
        <v>0</v>
      </c>
    </row>
    <row r="207" spans="3:7" x14ac:dyDescent="0.3">
      <c r="C207" s="1">
        <v>95</v>
      </c>
      <c r="D207" s="2">
        <v>44717</v>
      </c>
      <c r="E207" s="1">
        <v>2</v>
      </c>
      <c r="F207" s="3">
        <v>742.35</v>
      </c>
      <c r="G207" s="1" t="b">
        <f t="shared" si="3"/>
        <v>0</v>
      </c>
    </row>
    <row r="208" spans="3:7" x14ac:dyDescent="0.3">
      <c r="C208" s="1">
        <v>418</v>
      </c>
      <c r="D208" s="2">
        <v>43613</v>
      </c>
      <c r="E208" s="1">
        <v>5</v>
      </c>
      <c r="F208" s="3">
        <v>286.98</v>
      </c>
      <c r="G208" s="1" t="b">
        <f t="shared" si="3"/>
        <v>0</v>
      </c>
    </row>
    <row r="209" spans="3:7" x14ac:dyDescent="0.3">
      <c r="C209" s="1">
        <v>999</v>
      </c>
      <c r="D209" s="2">
        <v>43089</v>
      </c>
      <c r="E209" s="1">
        <v>6</v>
      </c>
      <c r="F209" s="3">
        <v>865.94</v>
      </c>
      <c r="G209" s="1" t="b">
        <f t="shared" si="3"/>
        <v>0</v>
      </c>
    </row>
    <row r="210" spans="3:7" x14ac:dyDescent="0.3">
      <c r="C210" s="1">
        <v>539</v>
      </c>
      <c r="D210" s="2">
        <v>44842</v>
      </c>
      <c r="E210" s="1">
        <v>12</v>
      </c>
      <c r="F210" s="3">
        <v>679.93</v>
      </c>
      <c r="G210" s="1" t="b">
        <f t="shared" si="3"/>
        <v>0</v>
      </c>
    </row>
    <row r="211" spans="3:7" x14ac:dyDescent="0.3">
      <c r="C211" s="1">
        <v>605</v>
      </c>
      <c r="D211" s="2">
        <v>43534</v>
      </c>
      <c r="E211" s="1">
        <v>1</v>
      </c>
      <c r="F211" s="3">
        <v>735.58</v>
      </c>
      <c r="G211" s="1" t="b">
        <f t="shared" si="3"/>
        <v>0</v>
      </c>
    </row>
    <row r="212" spans="3:7" x14ac:dyDescent="0.3">
      <c r="C212" s="1">
        <v>818</v>
      </c>
      <c r="D212" s="2">
        <v>44814</v>
      </c>
      <c r="E212" s="1">
        <v>2</v>
      </c>
      <c r="F212" s="3">
        <v>404.58</v>
      </c>
      <c r="G212" s="1" t="b">
        <f t="shared" si="3"/>
        <v>0</v>
      </c>
    </row>
    <row r="213" spans="3:7" x14ac:dyDescent="0.3">
      <c r="C213" s="1">
        <v>94</v>
      </c>
      <c r="D213" s="2">
        <v>44370</v>
      </c>
      <c r="E213" s="1">
        <v>6</v>
      </c>
      <c r="F213" s="3">
        <v>440.05</v>
      </c>
      <c r="G213" s="1" t="b">
        <f t="shared" si="3"/>
        <v>0</v>
      </c>
    </row>
    <row r="214" spans="3:7" x14ac:dyDescent="0.3">
      <c r="C214" s="1">
        <v>550</v>
      </c>
      <c r="D214" s="2">
        <v>44323</v>
      </c>
      <c r="E214" s="1">
        <v>2</v>
      </c>
      <c r="F214" s="3">
        <v>722.51</v>
      </c>
      <c r="G214" s="1" t="b">
        <f t="shared" si="3"/>
        <v>0</v>
      </c>
    </row>
    <row r="215" spans="3:7" x14ac:dyDescent="0.3">
      <c r="C215" s="1">
        <v>824</v>
      </c>
      <c r="D215" s="2">
        <v>43151</v>
      </c>
      <c r="E215" s="1">
        <v>7</v>
      </c>
      <c r="F215" s="3">
        <v>528.95000000000005</v>
      </c>
      <c r="G215" s="1" t="b">
        <f t="shared" si="3"/>
        <v>0</v>
      </c>
    </row>
    <row r="216" spans="3:7" x14ac:dyDescent="0.3">
      <c r="C216" s="1">
        <v>478</v>
      </c>
      <c r="D216" s="2">
        <v>44371</v>
      </c>
      <c r="E216" s="1">
        <v>3</v>
      </c>
      <c r="F216" s="3">
        <v>438.72</v>
      </c>
      <c r="G216" s="1" t="b">
        <f t="shared" si="3"/>
        <v>0</v>
      </c>
    </row>
    <row r="217" spans="3:7" x14ac:dyDescent="0.3">
      <c r="C217" s="1">
        <v>55</v>
      </c>
      <c r="D217" s="2">
        <v>44897</v>
      </c>
      <c r="E217" s="1">
        <v>7</v>
      </c>
      <c r="F217" s="3">
        <v>345.56</v>
      </c>
      <c r="G217" s="1" t="b">
        <f t="shared" si="3"/>
        <v>0</v>
      </c>
    </row>
    <row r="218" spans="3:7" x14ac:dyDescent="0.3">
      <c r="C218" s="1">
        <v>193</v>
      </c>
      <c r="D218" s="2">
        <v>43072</v>
      </c>
      <c r="E218" s="1">
        <v>10</v>
      </c>
      <c r="F218" s="3">
        <v>212.12</v>
      </c>
      <c r="G218" s="1" t="b">
        <f t="shared" si="3"/>
        <v>0</v>
      </c>
    </row>
    <row r="219" spans="3:7" x14ac:dyDescent="0.3">
      <c r="C219" s="1">
        <v>168</v>
      </c>
      <c r="D219" s="2">
        <v>44581</v>
      </c>
      <c r="E219" s="1">
        <v>8</v>
      </c>
      <c r="F219" s="3">
        <v>503.53</v>
      </c>
      <c r="G219" s="1" t="b">
        <f t="shared" si="3"/>
        <v>0</v>
      </c>
    </row>
    <row r="220" spans="3:7" x14ac:dyDescent="0.3">
      <c r="C220" s="1">
        <v>610</v>
      </c>
      <c r="D220" s="2">
        <v>43957</v>
      </c>
      <c r="E220" s="1">
        <v>8</v>
      </c>
      <c r="F220" s="3">
        <v>530.08000000000004</v>
      </c>
      <c r="G220" s="1" t="b">
        <f t="shared" si="3"/>
        <v>0</v>
      </c>
    </row>
    <row r="221" spans="3:7" x14ac:dyDescent="0.3">
      <c r="C221" s="1">
        <v>628</v>
      </c>
      <c r="D221" s="2">
        <v>43428</v>
      </c>
      <c r="E221" s="1">
        <v>2</v>
      </c>
      <c r="F221" s="3">
        <v>935.14</v>
      </c>
      <c r="G221" s="1" t="b">
        <f t="shared" si="3"/>
        <v>0</v>
      </c>
    </row>
    <row r="222" spans="3:7" x14ac:dyDescent="0.3">
      <c r="C222" s="1">
        <v>687</v>
      </c>
      <c r="D222" s="2">
        <v>44297</v>
      </c>
      <c r="E222" s="1">
        <v>8</v>
      </c>
      <c r="F222" s="3">
        <v>286.16000000000003</v>
      </c>
      <c r="G222" s="1" t="b">
        <f t="shared" si="3"/>
        <v>0</v>
      </c>
    </row>
    <row r="223" spans="3:7" x14ac:dyDescent="0.3">
      <c r="C223" s="1">
        <v>673</v>
      </c>
      <c r="D223" s="2">
        <v>44360</v>
      </c>
      <c r="E223" s="1">
        <v>1</v>
      </c>
      <c r="F223" s="3">
        <v>217.41</v>
      </c>
      <c r="G223" s="1" t="b">
        <f t="shared" si="3"/>
        <v>0</v>
      </c>
    </row>
    <row r="224" spans="3:7" x14ac:dyDescent="0.3">
      <c r="C224" s="1">
        <v>395</v>
      </c>
      <c r="D224" s="2">
        <v>44138</v>
      </c>
      <c r="E224" s="1">
        <v>5</v>
      </c>
      <c r="F224" s="3">
        <v>880.04</v>
      </c>
      <c r="G224" s="1" t="b">
        <f t="shared" si="3"/>
        <v>0</v>
      </c>
    </row>
    <row r="225" spans="3:7" x14ac:dyDescent="0.3">
      <c r="C225" s="1">
        <v>691</v>
      </c>
      <c r="D225" s="2">
        <v>43542</v>
      </c>
      <c r="E225" s="1">
        <v>12</v>
      </c>
      <c r="F225" s="3">
        <v>805.07</v>
      </c>
      <c r="G225" s="1" t="b">
        <f t="shared" si="3"/>
        <v>0</v>
      </c>
    </row>
    <row r="226" spans="3:7" x14ac:dyDescent="0.3">
      <c r="C226" s="1">
        <v>167</v>
      </c>
      <c r="D226" s="2">
        <v>43998</v>
      </c>
      <c r="E226" s="1">
        <v>7</v>
      </c>
      <c r="F226" s="3">
        <v>648.04</v>
      </c>
      <c r="G226" s="1" t="b">
        <f t="shared" si="3"/>
        <v>0</v>
      </c>
    </row>
    <row r="227" spans="3:7" x14ac:dyDescent="0.3">
      <c r="C227" s="1">
        <v>45</v>
      </c>
      <c r="D227" s="2">
        <v>43875</v>
      </c>
      <c r="E227" s="1">
        <v>11</v>
      </c>
      <c r="F227" s="3">
        <v>636.24</v>
      </c>
      <c r="G227" s="1" t="b">
        <f t="shared" si="3"/>
        <v>0</v>
      </c>
    </row>
    <row r="228" spans="3:7" x14ac:dyDescent="0.3">
      <c r="C228" s="1">
        <v>491</v>
      </c>
      <c r="D228" s="2">
        <v>44747</v>
      </c>
      <c r="E228" s="1">
        <v>2</v>
      </c>
      <c r="F228" s="3">
        <v>739.7</v>
      </c>
      <c r="G228" s="1" t="b">
        <f t="shared" si="3"/>
        <v>0</v>
      </c>
    </row>
    <row r="229" spans="3:7" x14ac:dyDescent="0.3">
      <c r="C229" s="1">
        <v>821</v>
      </c>
      <c r="D229" s="2">
        <v>43151</v>
      </c>
      <c r="E229" s="1">
        <v>1</v>
      </c>
      <c r="F229" s="3">
        <v>396.94</v>
      </c>
      <c r="G229" s="1" t="b">
        <f t="shared" si="3"/>
        <v>0</v>
      </c>
    </row>
    <row r="230" spans="3:7" x14ac:dyDescent="0.3">
      <c r="C230" s="1">
        <v>120</v>
      </c>
      <c r="D230" s="2">
        <v>43533</v>
      </c>
      <c r="E230" s="1">
        <v>11</v>
      </c>
      <c r="F230" s="3">
        <v>673.63</v>
      </c>
      <c r="G230" s="1" t="b">
        <f t="shared" si="3"/>
        <v>0</v>
      </c>
    </row>
    <row r="231" spans="3:7" x14ac:dyDescent="0.3">
      <c r="C231" s="1">
        <v>358</v>
      </c>
      <c r="D231" s="2">
        <v>44448</v>
      </c>
      <c r="E231" s="1">
        <v>2</v>
      </c>
      <c r="F231" s="3">
        <v>386.66</v>
      </c>
      <c r="G231" s="1" t="b">
        <f t="shared" si="3"/>
        <v>0</v>
      </c>
    </row>
    <row r="232" spans="3:7" x14ac:dyDescent="0.3">
      <c r="C232" s="1">
        <v>250</v>
      </c>
      <c r="D232" s="2">
        <v>43219</v>
      </c>
      <c r="E232" s="1">
        <v>8</v>
      </c>
      <c r="F232" s="3">
        <v>564.13</v>
      </c>
      <c r="G232" s="1" t="b">
        <f t="shared" si="3"/>
        <v>0</v>
      </c>
    </row>
    <row r="233" spans="3:7" x14ac:dyDescent="0.3">
      <c r="C233" s="1">
        <v>710</v>
      </c>
      <c r="D233" s="2">
        <v>44374</v>
      </c>
      <c r="E233" s="1">
        <v>5</v>
      </c>
      <c r="F233" s="3">
        <v>527.29999999999995</v>
      </c>
      <c r="G233" s="1" t="b">
        <f t="shared" si="3"/>
        <v>0</v>
      </c>
    </row>
    <row r="234" spans="3:7" x14ac:dyDescent="0.3">
      <c r="C234" s="1">
        <v>601</v>
      </c>
      <c r="D234" s="2">
        <v>43741</v>
      </c>
      <c r="E234" s="1">
        <v>3</v>
      </c>
      <c r="F234" s="3">
        <v>371.68</v>
      </c>
      <c r="G234" s="1" t="b">
        <f t="shared" si="3"/>
        <v>0</v>
      </c>
    </row>
    <row r="235" spans="3:7" x14ac:dyDescent="0.3">
      <c r="C235" s="1">
        <v>419</v>
      </c>
      <c r="D235" s="2">
        <v>43062</v>
      </c>
      <c r="E235" s="1">
        <v>1</v>
      </c>
      <c r="F235" s="3">
        <v>118.52</v>
      </c>
      <c r="G235" s="1" t="b">
        <f t="shared" si="3"/>
        <v>0</v>
      </c>
    </row>
    <row r="236" spans="3:7" x14ac:dyDescent="0.3">
      <c r="C236" s="1">
        <v>248</v>
      </c>
      <c r="D236" s="2">
        <v>44446</v>
      </c>
      <c r="E236" s="1">
        <v>11</v>
      </c>
      <c r="F236" s="3">
        <v>442.69</v>
      </c>
      <c r="G236" s="1" t="b">
        <f t="shared" si="3"/>
        <v>0</v>
      </c>
    </row>
    <row r="237" spans="3:7" x14ac:dyDescent="0.3">
      <c r="C237" s="1">
        <v>849</v>
      </c>
      <c r="D237" s="2">
        <v>44105</v>
      </c>
      <c r="E237" s="1">
        <v>10</v>
      </c>
      <c r="F237" s="3">
        <v>685.33</v>
      </c>
      <c r="G237" s="1" t="b">
        <f t="shared" si="3"/>
        <v>0</v>
      </c>
    </row>
    <row r="238" spans="3:7" x14ac:dyDescent="0.3">
      <c r="C238" s="1">
        <v>895</v>
      </c>
      <c r="D238" s="2">
        <v>44629</v>
      </c>
      <c r="E238" s="1">
        <v>7</v>
      </c>
      <c r="F238" s="3">
        <v>807.68</v>
      </c>
      <c r="G238" s="1" t="b">
        <f t="shared" si="3"/>
        <v>0</v>
      </c>
    </row>
    <row r="239" spans="3:7" x14ac:dyDescent="0.3">
      <c r="C239" s="1">
        <v>926</v>
      </c>
      <c r="D239" s="2">
        <v>43329</v>
      </c>
      <c r="E239" s="1">
        <v>8</v>
      </c>
      <c r="F239" s="3">
        <v>638.76</v>
      </c>
      <c r="G239" s="1" t="b">
        <f t="shared" si="3"/>
        <v>0</v>
      </c>
    </row>
    <row r="240" spans="3:7" x14ac:dyDescent="0.3">
      <c r="C240" s="1">
        <v>525</v>
      </c>
      <c r="D240" s="2">
        <v>43966</v>
      </c>
      <c r="E240" s="1">
        <v>6</v>
      </c>
      <c r="F240" s="3">
        <v>101.98</v>
      </c>
      <c r="G240" s="1" t="b">
        <f t="shared" si="3"/>
        <v>0</v>
      </c>
    </row>
    <row r="241" spans="3:7" x14ac:dyDescent="0.3">
      <c r="C241" s="1">
        <v>370</v>
      </c>
      <c r="D241" s="2">
        <v>44843</v>
      </c>
      <c r="E241" s="1">
        <v>2</v>
      </c>
      <c r="F241" s="3">
        <v>819.45</v>
      </c>
      <c r="G241" s="1" t="b">
        <f t="shared" si="3"/>
        <v>0</v>
      </c>
    </row>
    <row r="242" spans="3:7" x14ac:dyDescent="0.3">
      <c r="C242" s="1">
        <v>117</v>
      </c>
      <c r="D242" s="2">
        <v>44757</v>
      </c>
      <c r="E242" s="1">
        <v>3</v>
      </c>
      <c r="F242" s="3">
        <v>241.9</v>
      </c>
      <c r="G242" s="1" t="b">
        <f t="shared" si="3"/>
        <v>0</v>
      </c>
    </row>
    <row r="243" spans="3:7" x14ac:dyDescent="0.3">
      <c r="C243" s="1">
        <v>723</v>
      </c>
      <c r="D243" s="2">
        <v>44002</v>
      </c>
      <c r="E243" s="1">
        <v>4</v>
      </c>
      <c r="F243" s="3">
        <v>132.87</v>
      </c>
      <c r="G243" s="1" t="b">
        <f t="shared" si="3"/>
        <v>0</v>
      </c>
    </row>
    <row r="244" spans="3:7" x14ac:dyDescent="0.3">
      <c r="C244" s="1">
        <v>626</v>
      </c>
      <c r="D244" s="2">
        <v>43827</v>
      </c>
      <c r="E244" s="1">
        <v>4</v>
      </c>
      <c r="F244" s="3">
        <v>145.75</v>
      </c>
      <c r="G244" s="1" t="b">
        <f t="shared" si="3"/>
        <v>0</v>
      </c>
    </row>
    <row r="245" spans="3:7" x14ac:dyDescent="0.3">
      <c r="C245" s="1">
        <v>316</v>
      </c>
      <c r="D245" s="2">
        <v>44618</v>
      </c>
      <c r="E245" s="1">
        <v>5</v>
      </c>
      <c r="F245" s="3">
        <v>288.72000000000003</v>
      </c>
      <c r="G245" s="1" t="b">
        <f t="shared" si="3"/>
        <v>0</v>
      </c>
    </row>
    <row r="246" spans="3:7" x14ac:dyDescent="0.3">
      <c r="C246" s="1">
        <v>119</v>
      </c>
      <c r="D246" s="2">
        <v>44030</v>
      </c>
      <c r="E246" s="1">
        <v>8</v>
      </c>
      <c r="F246" s="3">
        <v>944.97</v>
      </c>
      <c r="G246" s="1" t="b">
        <f t="shared" si="3"/>
        <v>0</v>
      </c>
    </row>
    <row r="247" spans="3:7" x14ac:dyDescent="0.3">
      <c r="C247" s="1">
        <v>450</v>
      </c>
      <c r="D247" s="2">
        <v>44397</v>
      </c>
      <c r="E247" s="1">
        <v>8</v>
      </c>
      <c r="F247" s="3">
        <v>646.79</v>
      </c>
      <c r="G247" s="1" t="b">
        <f t="shared" si="3"/>
        <v>0</v>
      </c>
    </row>
    <row r="248" spans="3:7" x14ac:dyDescent="0.3">
      <c r="C248" s="1">
        <v>662</v>
      </c>
      <c r="D248" s="2">
        <v>44511</v>
      </c>
      <c r="E248" s="1">
        <v>2</v>
      </c>
      <c r="F248" s="3">
        <v>522.51</v>
      </c>
      <c r="G248" s="1" t="b">
        <f t="shared" si="3"/>
        <v>0</v>
      </c>
    </row>
    <row r="249" spans="3:7" x14ac:dyDescent="0.3">
      <c r="C249" s="1">
        <v>836</v>
      </c>
      <c r="D249" s="2">
        <v>44751</v>
      </c>
      <c r="E249" s="1">
        <v>4</v>
      </c>
      <c r="F249" s="3">
        <v>439.34</v>
      </c>
      <c r="G249" s="1" t="b">
        <f t="shared" si="3"/>
        <v>0</v>
      </c>
    </row>
    <row r="250" spans="3:7" x14ac:dyDescent="0.3">
      <c r="C250" s="1">
        <v>255</v>
      </c>
      <c r="D250" s="2">
        <v>44749</v>
      </c>
      <c r="E250" s="1">
        <v>11</v>
      </c>
      <c r="F250" s="3">
        <v>982.53</v>
      </c>
      <c r="G250" s="1" t="b">
        <f t="shared" si="3"/>
        <v>0</v>
      </c>
    </row>
    <row r="251" spans="3:7" x14ac:dyDescent="0.3">
      <c r="C251" s="1">
        <v>127</v>
      </c>
      <c r="D251" s="2">
        <v>44902</v>
      </c>
      <c r="E251" s="1">
        <v>9</v>
      </c>
      <c r="F251" s="3">
        <v>133.44999999999999</v>
      </c>
      <c r="G251" s="1" t="b">
        <f t="shared" si="3"/>
        <v>0</v>
      </c>
    </row>
    <row r="252" spans="3:7" x14ac:dyDescent="0.3">
      <c r="C252" s="1">
        <v>148</v>
      </c>
      <c r="D252" s="2">
        <v>43989</v>
      </c>
      <c r="E252" s="1">
        <v>10</v>
      </c>
      <c r="F252" s="3">
        <v>550.49</v>
      </c>
      <c r="G252" s="1" t="b">
        <f t="shared" si="3"/>
        <v>0</v>
      </c>
    </row>
    <row r="253" spans="3:7" x14ac:dyDescent="0.3">
      <c r="C253" s="1">
        <v>643</v>
      </c>
      <c r="D253" s="2">
        <v>44544</v>
      </c>
      <c r="E253" s="1">
        <v>6</v>
      </c>
      <c r="F253" s="3">
        <v>690.86</v>
      </c>
      <c r="G253" s="1" t="b">
        <f t="shared" si="3"/>
        <v>0</v>
      </c>
    </row>
    <row r="254" spans="3:7" x14ac:dyDescent="0.3">
      <c r="C254" s="1">
        <v>74</v>
      </c>
      <c r="D254" s="2">
        <v>43159</v>
      </c>
      <c r="E254" s="1">
        <v>4</v>
      </c>
      <c r="F254" s="3">
        <v>724.65</v>
      </c>
      <c r="G254" s="1" t="b">
        <f t="shared" si="3"/>
        <v>0</v>
      </c>
    </row>
    <row r="255" spans="3:7" x14ac:dyDescent="0.3">
      <c r="C255" s="1">
        <v>613</v>
      </c>
      <c r="D255" s="2">
        <v>44060</v>
      </c>
      <c r="E255" s="1">
        <v>7</v>
      </c>
      <c r="F255" s="3">
        <v>475.74</v>
      </c>
      <c r="G255" s="1" t="b">
        <f t="shared" si="3"/>
        <v>0</v>
      </c>
    </row>
    <row r="256" spans="3:7" x14ac:dyDescent="0.3">
      <c r="C256" s="1">
        <v>159</v>
      </c>
      <c r="D256" s="2">
        <v>43923</v>
      </c>
      <c r="E256" s="1">
        <v>9</v>
      </c>
      <c r="F256" s="3">
        <v>189.64</v>
      </c>
      <c r="G256" s="1" t="b">
        <f t="shared" si="3"/>
        <v>0</v>
      </c>
    </row>
    <row r="257" spans="3:7" x14ac:dyDescent="0.3">
      <c r="C257" s="1">
        <v>631</v>
      </c>
      <c r="D257" s="2">
        <v>43934</v>
      </c>
      <c r="E257" s="1">
        <v>11</v>
      </c>
      <c r="F257" s="3">
        <v>505.81</v>
      </c>
      <c r="G257" s="1" t="b">
        <f t="shared" si="3"/>
        <v>0</v>
      </c>
    </row>
    <row r="258" spans="3:7" x14ac:dyDescent="0.3">
      <c r="C258" s="1">
        <v>863</v>
      </c>
      <c r="D258" s="2">
        <v>44897</v>
      </c>
      <c r="E258" s="1">
        <v>6</v>
      </c>
      <c r="F258" s="3">
        <v>770.22</v>
      </c>
      <c r="G258" s="1" t="b">
        <f t="shared" si="3"/>
        <v>0</v>
      </c>
    </row>
    <row r="259" spans="3:7" x14ac:dyDescent="0.3">
      <c r="C259" s="1">
        <v>683</v>
      </c>
      <c r="D259" s="2">
        <v>44087</v>
      </c>
      <c r="E259" s="1">
        <v>11</v>
      </c>
      <c r="F259" s="3">
        <v>422.09</v>
      </c>
      <c r="G259" s="1" t="b">
        <f t="shared" si="3"/>
        <v>0</v>
      </c>
    </row>
    <row r="260" spans="3:7" x14ac:dyDescent="0.3">
      <c r="C260" s="1">
        <v>243</v>
      </c>
      <c r="D260" s="2">
        <v>43499</v>
      </c>
      <c r="E260" s="1">
        <v>2</v>
      </c>
      <c r="F260" s="3">
        <v>911.52</v>
      </c>
      <c r="G260" s="1" t="b">
        <f t="shared" si="3"/>
        <v>0</v>
      </c>
    </row>
    <row r="261" spans="3:7" x14ac:dyDescent="0.3">
      <c r="C261" s="1">
        <v>242</v>
      </c>
      <c r="D261" s="2">
        <v>43764</v>
      </c>
      <c r="E261" s="1">
        <v>4</v>
      </c>
      <c r="F261" s="3">
        <v>469.15</v>
      </c>
      <c r="G261" s="1" t="b">
        <f t="shared" si="3"/>
        <v>0</v>
      </c>
    </row>
    <row r="262" spans="3:7" x14ac:dyDescent="0.3">
      <c r="C262" s="1">
        <v>912</v>
      </c>
      <c r="D262" s="2">
        <v>43835</v>
      </c>
      <c r="E262" s="1">
        <v>8</v>
      </c>
      <c r="F262" s="3">
        <v>874.03</v>
      </c>
      <c r="G262" s="1" t="b">
        <f t="shared" ref="G262:G325" si="4">COUNTIFS($C$5:$C$396,$C262,$D$5:$D$396,$D262,$E$5:$E$396,$E262,$F$5:$F$396,$F262)&gt;1</f>
        <v>0</v>
      </c>
    </row>
    <row r="263" spans="3:7" x14ac:dyDescent="0.3">
      <c r="C263" s="1">
        <v>645</v>
      </c>
      <c r="D263" s="2">
        <v>43861</v>
      </c>
      <c r="E263" s="1">
        <v>8</v>
      </c>
      <c r="F263" s="3">
        <v>550.6</v>
      </c>
      <c r="G263" s="1" t="b">
        <f t="shared" si="4"/>
        <v>0</v>
      </c>
    </row>
    <row r="264" spans="3:7" x14ac:dyDescent="0.3">
      <c r="C264" s="1">
        <v>473</v>
      </c>
      <c r="D264" s="2">
        <v>43839</v>
      </c>
      <c r="E264" s="1">
        <v>4</v>
      </c>
      <c r="F264" s="3">
        <v>337.32</v>
      </c>
      <c r="G264" s="1" t="b">
        <f t="shared" si="4"/>
        <v>0</v>
      </c>
    </row>
    <row r="265" spans="3:7" x14ac:dyDescent="0.3">
      <c r="C265" s="1">
        <v>673</v>
      </c>
      <c r="D265" s="2">
        <v>43434</v>
      </c>
      <c r="E265" s="1">
        <v>9</v>
      </c>
      <c r="F265" s="3">
        <v>343.96</v>
      </c>
      <c r="G265" s="1" t="b">
        <f t="shared" si="4"/>
        <v>0</v>
      </c>
    </row>
    <row r="266" spans="3:7" x14ac:dyDescent="0.3">
      <c r="C266" s="1">
        <v>550</v>
      </c>
      <c r="D266" s="2">
        <v>44817</v>
      </c>
      <c r="E266" s="1">
        <v>4</v>
      </c>
      <c r="F266" s="3">
        <v>624.88</v>
      </c>
      <c r="G266" s="1" t="b">
        <f t="shared" si="4"/>
        <v>0</v>
      </c>
    </row>
    <row r="267" spans="3:7" x14ac:dyDescent="0.3">
      <c r="C267" s="1">
        <v>498</v>
      </c>
      <c r="D267" s="2">
        <v>44767</v>
      </c>
      <c r="E267" s="1">
        <v>1</v>
      </c>
      <c r="F267" s="3">
        <v>210.76</v>
      </c>
      <c r="G267" s="1" t="b">
        <f t="shared" si="4"/>
        <v>0</v>
      </c>
    </row>
    <row r="268" spans="3:7" x14ac:dyDescent="0.3">
      <c r="C268" s="1">
        <v>646</v>
      </c>
      <c r="D268" s="2">
        <v>43329</v>
      </c>
      <c r="E268" s="1">
        <v>6</v>
      </c>
      <c r="F268" s="3">
        <v>722.54</v>
      </c>
      <c r="G268" s="1" t="b">
        <f t="shared" si="4"/>
        <v>0</v>
      </c>
    </row>
    <row r="269" spans="3:7" x14ac:dyDescent="0.3">
      <c r="C269" s="1">
        <v>539</v>
      </c>
      <c r="D269" s="2">
        <v>43238</v>
      </c>
      <c r="E269" s="1">
        <v>3</v>
      </c>
      <c r="F269" s="3">
        <v>117.42</v>
      </c>
      <c r="G269" s="1" t="b">
        <f t="shared" si="4"/>
        <v>0</v>
      </c>
    </row>
    <row r="270" spans="3:7" x14ac:dyDescent="0.3">
      <c r="C270" s="1">
        <v>774</v>
      </c>
      <c r="D270" s="2">
        <v>43377</v>
      </c>
      <c r="E270" s="1">
        <v>4</v>
      </c>
      <c r="F270" s="3">
        <v>975.54</v>
      </c>
      <c r="G270" s="1" t="b">
        <f t="shared" si="4"/>
        <v>0</v>
      </c>
    </row>
    <row r="271" spans="3:7" x14ac:dyDescent="0.3">
      <c r="C271" s="1">
        <v>949</v>
      </c>
      <c r="D271" s="2">
        <v>43640</v>
      </c>
      <c r="E271" s="1">
        <v>11</v>
      </c>
      <c r="F271" s="3">
        <v>979.71</v>
      </c>
      <c r="G271" s="1" t="b">
        <f t="shared" si="4"/>
        <v>0</v>
      </c>
    </row>
    <row r="272" spans="3:7" x14ac:dyDescent="0.3">
      <c r="C272" s="1">
        <v>499</v>
      </c>
      <c r="D272" s="2">
        <v>44077</v>
      </c>
      <c r="E272" s="1">
        <v>2</v>
      </c>
      <c r="F272" s="3">
        <v>782.98</v>
      </c>
      <c r="G272" s="1" t="b">
        <f t="shared" si="4"/>
        <v>0</v>
      </c>
    </row>
    <row r="273" spans="3:7" x14ac:dyDescent="0.3">
      <c r="C273" s="1">
        <v>943</v>
      </c>
      <c r="D273" s="2">
        <v>44968</v>
      </c>
      <c r="E273" s="1">
        <v>8</v>
      </c>
      <c r="F273" s="3">
        <v>303.55</v>
      </c>
      <c r="G273" s="1" t="b">
        <f t="shared" si="4"/>
        <v>0</v>
      </c>
    </row>
    <row r="274" spans="3:7" x14ac:dyDescent="0.3">
      <c r="C274" s="1">
        <v>330</v>
      </c>
      <c r="D274" s="2">
        <v>43623</v>
      </c>
      <c r="E274" s="1">
        <v>10</v>
      </c>
      <c r="F274" s="3">
        <v>474.58</v>
      </c>
      <c r="G274" s="1" t="b">
        <f t="shared" si="4"/>
        <v>0</v>
      </c>
    </row>
    <row r="275" spans="3:7" x14ac:dyDescent="0.3">
      <c r="C275" s="1">
        <v>664</v>
      </c>
      <c r="D275" s="2">
        <v>44796</v>
      </c>
      <c r="E275" s="1">
        <v>2</v>
      </c>
      <c r="F275" s="3">
        <v>341.52</v>
      </c>
      <c r="G275" s="1" t="b">
        <f t="shared" si="4"/>
        <v>0</v>
      </c>
    </row>
    <row r="276" spans="3:7" x14ac:dyDescent="0.3">
      <c r="C276" s="1">
        <v>599</v>
      </c>
      <c r="D276" s="2">
        <v>43520</v>
      </c>
      <c r="E276" s="1">
        <v>12</v>
      </c>
      <c r="F276" s="3">
        <v>731.97</v>
      </c>
      <c r="G276" s="1" t="b">
        <f t="shared" si="4"/>
        <v>0</v>
      </c>
    </row>
    <row r="277" spans="3:7" x14ac:dyDescent="0.3">
      <c r="C277" s="1">
        <v>980</v>
      </c>
      <c r="D277" s="2">
        <v>43580</v>
      </c>
      <c r="E277" s="1">
        <v>4</v>
      </c>
      <c r="F277" s="3">
        <v>752.47</v>
      </c>
      <c r="G277" s="1" t="b">
        <f t="shared" si="4"/>
        <v>0</v>
      </c>
    </row>
    <row r="278" spans="3:7" x14ac:dyDescent="0.3">
      <c r="C278" s="1">
        <v>984</v>
      </c>
      <c r="D278" s="2">
        <v>43160</v>
      </c>
      <c r="E278" s="1">
        <v>4</v>
      </c>
      <c r="F278" s="3">
        <v>483.47</v>
      </c>
      <c r="G278" s="1" t="b">
        <f t="shared" si="4"/>
        <v>0</v>
      </c>
    </row>
    <row r="279" spans="3:7" x14ac:dyDescent="0.3">
      <c r="C279" s="1">
        <v>357</v>
      </c>
      <c r="D279" s="2">
        <v>44162</v>
      </c>
      <c r="E279" s="1">
        <v>3</v>
      </c>
      <c r="F279" s="3">
        <v>689.14</v>
      </c>
      <c r="G279" s="1" t="b">
        <f t="shared" si="4"/>
        <v>0</v>
      </c>
    </row>
    <row r="280" spans="3:7" x14ac:dyDescent="0.3">
      <c r="C280" s="1">
        <v>927</v>
      </c>
      <c r="D280" s="2">
        <v>44703</v>
      </c>
      <c r="E280" s="1">
        <v>7</v>
      </c>
      <c r="F280" s="3">
        <v>853.03</v>
      </c>
      <c r="G280" s="1" t="b">
        <f t="shared" si="4"/>
        <v>0</v>
      </c>
    </row>
    <row r="281" spans="3:7" x14ac:dyDescent="0.3">
      <c r="C281" s="1">
        <v>929</v>
      </c>
      <c r="D281" s="2">
        <v>43140</v>
      </c>
      <c r="E281" s="1">
        <v>9</v>
      </c>
      <c r="F281" s="3">
        <v>441.48</v>
      </c>
      <c r="G281" s="1" t="b">
        <f t="shared" si="4"/>
        <v>0</v>
      </c>
    </row>
    <row r="282" spans="3:7" x14ac:dyDescent="0.3">
      <c r="C282" s="1">
        <v>861</v>
      </c>
      <c r="D282" s="2">
        <v>43320</v>
      </c>
      <c r="E282" s="1">
        <v>9</v>
      </c>
      <c r="F282" s="3">
        <v>652.26</v>
      </c>
      <c r="G282" s="1" t="b">
        <f t="shared" si="4"/>
        <v>0</v>
      </c>
    </row>
    <row r="283" spans="3:7" x14ac:dyDescent="0.3">
      <c r="C283" s="1">
        <v>728</v>
      </c>
      <c r="D283" s="2">
        <v>43782</v>
      </c>
      <c r="E283" s="1">
        <v>10</v>
      </c>
      <c r="F283" s="3">
        <v>104.84</v>
      </c>
      <c r="G283" s="1" t="b">
        <f t="shared" si="4"/>
        <v>0</v>
      </c>
    </row>
    <row r="284" spans="3:7" x14ac:dyDescent="0.3">
      <c r="C284" s="1">
        <v>610</v>
      </c>
      <c r="D284" s="2">
        <v>44836</v>
      </c>
      <c r="E284" s="1">
        <v>10</v>
      </c>
      <c r="F284" s="3">
        <v>388.75</v>
      </c>
      <c r="G284" s="1" t="b">
        <f t="shared" si="4"/>
        <v>0</v>
      </c>
    </row>
    <row r="285" spans="3:7" x14ac:dyDescent="0.3">
      <c r="C285" s="1">
        <v>953</v>
      </c>
      <c r="D285" s="2">
        <v>43667</v>
      </c>
      <c r="E285" s="1">
        <v>5</v>
      </c>
      <c r="F285" s="3">
        <v>640.16999999999996</v>
      </c>
      <c r="G285" s="1" t="b">
        <f t="shared" si="4"/>
        <v>0</v>
      </c>
    </row>
    <row r="286" spans="3:7" x14ac:dyDescent="0.3">
      <c r="C286" s="1">
        <v>77</v>
      </c>
      <c r="D286" s="2">
        <v>43934</v>
      </c>
      <c r="E286" s="1">
        <v>10</v>
      </c>
      <c r="F286" s="3">
        <v>708.22</v>
      </c>
      <c r="G286" s="1" t="b">
        <f t="shared" si="4"/>
        <v>0</v>
      </c>
    </row>
    <row r="287" spans="3:7" x14ac:dyDescent="0.3">
      <c r="C287" s="1">
        <v>561</v>
      </c>
      <c r="D287" s="2">
        <v>43133</v>
      </c>
      <c r="E287" s="1">
        <v>12</v>
      </c>
      <c r="F287" s="3">
        <v>758.32</v>
      </c>
      <c r="G287" s="1" t="b">
        <f t="shared" si="4"/>
        <v>0</v>
      </c>
    </row>
    <row r="288" spans="3:7" x14ac:dyDescent="0.3">
      <c r="C288" s="1">
        <v>805</v>
      </c>
      <c r="D288" s="2">
        <v>43124</v>
      </c>
      <c r="E288" s="1">
        <v>8</v>
      </c>
      <c r="F288" s="3">
        <v>227.29</v>
      </c>
      <c r="G288" s="1" t="b">
        <f t="shared" si="4"/>
        <v>0</v>
      </c>
    </row>
    <row r="289" spans="3:7" x14ac:dyDescent="0.3">
      <c r="C289" s="1">
        <v>735</v>
      </c>
      <c r="D289" s="2">
        <v>44688</v>
      </c>
      <c r="E289" s="1">
        <v>7</v>
      </c>
      <c r="F289" s="3">
        <v>586.87</v>
      </c>
      <c r="G289" s="1" t="b">
        <f t="shared" si="4"/>
        <v>0</v>
      </c>
    </row>
    <row r="290" spans="3:7" x14ac:dyDescent="0.3">
      <c r="C290" s="1">
        <v>681</v>
      </c>
      <c r="D290" s="2">
        <v>43439</v>
      </c>
      <c r="E290" s="1">
        <v>4</v>
      </c>
      <c r="F290" s="3">
        <v>196.78</v>
      </c>
      <c r="G290" s="1" t="b">
        <f t="shared" si="4"/>
        <v>0</v>
      </c>
    </row>
    <row r="291" spans="3:7" x14ac:dyDescent="0.3">
      <c r="C291" s="1">
        <v>175</v>
      </c>
      <c r="D291" s="2">
        <v>44959</v>
      </c>
      <c r="E291" s="1">
        <v>9</v>
      </c>
      <c r="F291" s="3">
        <v>797.5</v>
      </c>
      <c r="G291" s="1" t="b">
        <f t="shared" si="4"/>
        <v>0</v>
      </c>
    </row>
    <row r="292" spans="3:7" x14ac:dyDescent="0.3">
      <c r="C292" s="1">
        <v>166</v>
      </c>
      <c r="D292" s="2">
        <v>43238</v>
      </c>
      <c r="E292" s="1">
        <v>1</v>
      </c>
      <c r="F292" s="3">
        <v>519.9</v>
      </c>
      <c r="G292" s="1" t="b">
        <f t="shared" si="4"/>
        <v>0</v>
      </c>
    </row>
    <row r="293" spans="3:7" x14ac:dyDescent="0.3">
      <c r="C293" s="1">
        <v>477</v>
      </c>
      <c r="D293" s="2">
        <v>43794</v>
      </c>
      <c r="E293" s="1">
        <v>12</v>
      </c>
      <c r="F293" s="3">
        <v>515.86</v>
      </c>
      <c r="G293" s="1" t="b">
        <f t="shared" si="4"/>
        <v>0</v>
      </c>
    </row>
    <row r="294" spans="3:7" x14ac:dyDescent="0.3">
      <c r="C294" s="1">
        <v>895</v>
      </c>
      <c r="D294" s="2">
        <v>44815</v>
      </c>
      <c r="E294" s="1">
        <v>5</v>
      </c>
      <c r="F294" s="3">
        <v>723.98</v>
      </c>
      <c r="G294" s="1" t="b">
        <f t="shared" si="4"/>
        <v>0</v>
      </c>
    </row>
    <row r="295" spans="3:7" x14ac:dyDescent="0.3">
      <c r="C295" s="1">
        <v>839</v>
      </c>
      <c r="D295" s="2">
        <v>43855</v>
      </c>
      <c r="E295" s="1">
        <v>7</v>
      </c>
      <c r="F295" s="3">
        <v>868.21</v>
      </c>
      <c r="G295" s="1" t="b">
        <f t="shared" si="4"/>
        <v>0</v>
      </c>
    </row>
    <row r="296" spans="3:7" x14ac:dyDescent="0.3">
      <c r="C296" s="1">
        <v>247</v>
      </c>
      <c r="D296" s="2">
        <v>44787</v>
      </c>
      <c r="E296" s="1">
        <v>2</v>
      </c>
      <c r="F296" s="3">
        <v>852.19</v>
      </c>
      <c r="G296" s="1" t="b">
        <f t="shared" si="4"/>
        <v>0</v>
      </c>
    </row>
    <row r="297" spans="3:7" x14ac:dyDescent="0.3">
      <c r="C297" s="1">
        <v>882</v>
      </c>
      <c r="D297" s="2">
        <v>43514</v>
      </c>
      <c r="E297" s="1">
        <v>4</v>
      </c>
      <c r="F297" s="3">
        <v>283.42</v>
      </c>
      <c r="G297" s="1" t="b">
        <f t="shared" si="4"/>
        <v>0</v>
      </c>
    </row>
    <row r="298" spans="3:7" x14ac:dyDescent="0.3">
      <c r="C298" s="1">
        <v>557</v>
      </c>
      <c r="D298" s="2">
        <v>44524</v>
      </c>
      <c r="E298" s="1">
        <v>11</v>
      </c>
      <c r="F298" s="3">
        <v>302.52999999999997</v>
      </c>
      <c r="G298" s="1" t="b">
        <f t="shared" si="4"/>
        <v>0</v>
      </c>
    </row>
    <row r="299" spans="3:7" x14ac:dyDescent="0.3">
      <c r="C299" s="1">
        <v>386</v>
      </c>
      <c r="D299" s="2">
        <v>44535</v>
      </c>
      <c r="E299" s="1">
        <v>1</v>
      </c>
      <c r="F299" s="3">
        <v>262.62</v>
      </c>
      <c r="G299" s="1" t="b">
        <f t="shared" si="4"/>
        <v>0</v>
      </c>
    </row>
    <row r="300" spans="3:7" x14ac:dyDescent="0.3">
      <c r="C300" s="1">
        <v>380</v>
      </c>
      <c r="D300" s="2">
        <v>44519</v>
      </c>
      <c r="E300" s="1">
        <v>4</v>
      </c>
      <c r="F300" s="3">
        <v>574.1</v>
      </c>
      <c r="G300" s="1" t="b">
        <f t="shared" si="4"/>
        <v>0</v>
      </c>
    </row>
    <row r="301" spans="3:7" x14ac:dyDescent="0.3">
      <c r="C301" s="1">
        <v>526</v>
      </c>
      <c r="D301" s="2">
        <v>44490</v>
      </c>
      <c r="E301" s="1">
        <v>3</v>
      </c>
      <c r="F301" s="3">
        <v>482.84</v>
      </c>
      <c r="G301" s="1" t="b">
        <f t="shared" si="4"/>
        <v>0</v>
      </c>
    </row>
    <row r="302" spans="3:7" x14ac:dyDescent="0.3">
      <c r="C302" s="1">
        <v>510</v>
      </c>
      <c r="D302" s="2">
        <v>43423</v>
      </c>
      <c r="E302" s="1">
        <v>9</v>
      </c>
      <c r="F302" s="3">
        <v>691.96</v>
      </c>
      <c r="G302" s="1" t="b">
        <f t="shared" si="4"/>
        <v>0</v>
      </c>
    </row>
    <row r="303" spans="3:7" x14ac:dyDescent="0.3">
      <c r="C303" s="1">
        <v>434</v>
      </c>
      <c r="D303" s="2">
        <v>44871</v>
      </c>
      <c r="E303" s="1">
        <v>11</v>
      </c>
      <c r="F303" s="3">
        <v>132.28</v>
      </c>
      <c r="G303" s="1" t="b">
        <f t="shared" si="4"/>
        <v>0</v>
      </c>
    </row>
    <row r="304" spans="3:7" x14ac:dyDescent="0.3">
      <c r="C304" s="1">
        <v>375</v>
      </c>
      <c r="D304" s="2">
        <v>44619</v>
      </c>
      <c r="E304" s="1">
        <v>3</v>
      </c>
      <c r="F304" s="3">
        <v>381.98</v>
      </c>
      <c r="G304" s="1" t="b">
        <f t="shared" si="4"/>
        <v>0</v>
      </c>
    </row>
    <row r="305" spans="3:7" x14ac:dyDescent="0.3">
      <c r="C305" s="1">
        <v>27</v>
      </c>
      <c r="D305" s="2">
        <v>43943</v>
      </c>
      <c r="E305" s="1">
        <v>10</v>
      </c>
      <c r="F305" s="3">
        <v>394.2</v>
      </c>
      <c r="G305" s="1" t="b">
        <f t="shared" si="4"/>
        <v>0</v>
      </c>
    </row>
    <row r="306" spans="3:7" x14ac:dyDescent="0.3">
      <c r="C306" s="1">
        <v>895</v>
      </c>
      <c r="D306" s="2">
        <v>43729</v>
      </c>
      <c r="E306" s="1">
        <v>2</v>
      </c>
      <c r="F306" s="3">
        <v>489.24</v>
      </c>
      <c r="G306" s="1" t="b">
        <f t="shared" si="4"/>
        <v>0</v>
      </c>
    </row>
    <row r="307" spans="3:7" x14ac:dyDescent="0.3">
      <c r="C307" s="1">
        <v>316</v>
      </c>
      <c r="D307" s="2">
        <v>43751</v>
      </c>
      <c r="E307" s="1">
        <v>10</v>
      </c>
      <c r="F307" s="3">
        <v>104.12</v>
      </c>
      <c r="G307" s="1" t="b">
        <f t="shared" si="4"/>
        <v>0</v>
      </c>
    </row>
    <row r="308" spans="3:7" x14ac:dyDescent="0.3">
      <c r="C308" s="1">
        <v>894</v>
      </c>
      <c r="D308" s="2">
        <v>44382</v>
      </c>
      <c r="E308" s="1">
        <v>4</v>
      </c>
      <c r="F308" s="3">
        <v>194.08</v>
      </c>
      <c r="G308" s="1" t="b">
        <f t="shared" si="4"/>
        <v>0</v>
      </c>
    </row>
    <row r="309" spans="3:7" x14ac:dyDescent="0.3">
      <c r="C309" s="1">
        <v>900</v>
      </c>
      <c r="D309" s="2">
        <v>44618</v>
      </c>
      <c r="E309" s="1">
        <v>12</v>
      </c>
      <c r="F309" s="3">
        <v>258.75</v>
      </c>
      <c r="G309" s="1" t="b">
        <f t="shared" si="4"/>
        <v>0</v>
      </c>
    </row>
    <row r="310" spans="3:7" x14ac:dyDescent="0.3">
      <c r="C310" s="1">
        <v>641</v>
      </c>
      <c r="D310" s="2">
        <v>43871</v>
      </c>
      <c r="E310" s="1">
        <v>1</v>
      </c>
      <c r="F310" s="3">
        <v>595.29999999999995</v>
      </c>
      <c r="G310" s="1" t="b">
        <f t="shared" si="4"/>
        <v>0</v>
      </c>
    </row>
    <row r="311" spans="3:7" x14ac:dyDescent="0.3">
      <c r="C311" s="1">
        <v>219</v>
      </c>
      <c r="D311" s="2">
        <v>44483</v>
      </c>
      <c r="E311" s="1">
        <v>1</v>
      </c>
      <c r="F311" s="3">
        <v>342.34</v>
      </c>
      <c r="G311" s="1" t="b">
        <f t="shared" si="4"/>
        <v>0</v>
      </c>
    </row>
    <row r="312" spans="3:7" x14ac:dyDescent="0.3">
      <c r="C312" s="1">
        <v>71</v>
      </c>
      <c r="D312" s="2">
        <v>44838</v>
      </c>
      <c r="E312" s="1">
        <v>10</v>
      </c>
      <c r="F312" s="3">
        <v>250.42</v>
      </c>
      <c r="G312" s="1" t="b">
        <f t="shared" si="4"/>
        <v>0</v>
      </c>
    </row>
    <row r="313" spans="3:7" x14ac:dyDescent="0.3">
      <c r="C313" s="1">
        <v>817</v>
      </c>
      <c r="D313" s="2">
        <v>43649</v>
      </c>
      <c r="E313" s="1">
        <v>9</v>
      </c>
      <c r="F313" s="3">
        <v>661.79</v>
      </c>
      <c r="G313" s="1" t="b">
        <f t="shared" si="4"/>
        <v>0</v>
      </c>
    </row>
    <row r="314" spans="3:7" x14ac:dyDescent="0.3">
      <c r="C314" s="1">
        <v>324</v>
      </c>
      <c r="D314" s="2">
        <v>44300</v>
      </c>
      <c r="E314" s="1">
        <v>1</v>
      </c>
      <c r="F314" s="3">
        <v>881.82</v>
      </c>
      <c r="G314" s="1" t="b">
        <f t="shared" si="4"/>
        <v>0</v>
      </c>
    </row>
    <row r="315" spans="3:7" x14ac:dyDescent="0.3">
      <c r="C315" s="1">
        <v>885</v>
      </c>
      <c r="D315" s="2">
        <v>44524</v>
      </c>
      <c r="E315" s="1">
        <v>4</v>
      </c>
      <c r="F315" s="3">
        <v>846.85</v>
      </c>
      <c r="G315" s="1" t="b">
        <f t="shared" si="4"/>
        <v>0</v>
      </c>
    </row>
    <row r="316" spans="3:7" x14ac:dyDescent="0.3">
      <c r="C316" s="1">
        <v>801</v>
      </c>
      <c r="D316" s="2">
        <v>44498</v>
      </c>
      <c r="E316" s="1">
        <v>6</v>
      </c>
      <c r="F316" s="3">
        <v>346.39</v>
      </c>
      <c r="G316" s="1" t="b">
        <f t="shared" si="4"/>
        <v>0</v>
      </c>
    </row>
    <row r="317" spans="3:7" x14ac:dyDescent="0.3">
      <c r="C317" s="1">
        <v>411</v>
      </c>
      <c r="D317" s="2">
        <v>44642</v>
      </c>
      <c r="E317" s="1">
        <v>8</v>
      </c>
      <c r="F317" s="3">
        <v>794.6</v>
      </c>
      <c r="G317" s="1" t="b">
        <f t="shared" si="4"/>
        <v>0</v>
      </c>
    </row>
    <row r="318" spans="3:7" x14ac:dyDescent="0.3">
      <c r="C318" s="1">
        <v>286</v>
      </c>
      <c r="D318" s="2">
        <v>44289</v>
      </c>
      <c r="E318" s="1">
        <v>2</v>
      </c>
      <c r="F318" s="3">
        <v>561.13</v>
      </c>
      <c r="G318" s="1" t="b">
        <f t="shared" si="4"/>
        <v>0</v>
      </c>
    </row>
    <row r="319" spans="3:7" x14ac:dyDescent="0.3">
      <c r="C319" s="1">
        <v>283</v>
      </c>
      <c r="D319" s="2">
        <v>44912</v>
      </c>
      <c r="E319" s="1">
        <v>4</v>
      </c>
      <c r="F319" s="3">
        <v>987.54</v>
      </c>
      <c r="G319" s="1" t="b">
        <f t="shared" si="4"/>
        <v>0</v>
      </c>
    </row>
    <row r="320" spans="3:7" x14ac:dyDescent="0.3">
      <c r="C320" s="1">
        <v>267</v>
      </c>
      <c r="D320" s="2">
        <v>44813</v>
      </c>
      <c r="E320" s="1">
        <v>6</v>
      </c>
      <c r="F320" s="3">
        <v>455.09</v>
      </c>
      <c r="G320" s="1" t="b">
        <f t="shared" si="4"/>
        <v>0</v>
      </c>
    </row>
    <row r="321" spans="3:7" x14ac:dyDescent="0.3">
      <c r="C321" s="1">
        <v>1000</v>
      </c>
      <c r="D321" s="2">
        <v>43463</v>
      </c>
      <c r="E321" s="1">
        <v>1</v>
      </c>
      <c r="F321" s="3">
        <v>102.4</v>
      </c>
      <c r="G321" s="1" t="b">
        <f t="shared" si="4"/>
        <v>0</v>
      </c>
    </row>
    <row r="322" spans="3:7" x14ac:dyDescent="0.3">
      <c r="C322" s="1">
        <v>606</v>
      </c>
      <c r="D322" s="2">
        <v>43395</v>
      </c>
      <c r="E322" s="1">
        <v>2</v>
      </c>
      <c r="F322" s="3">
        <v>635.23</v>
      </c>
      <c r="G322" s="1" t="b">
        <f t="shared" si="4"/>
        <v>0</v>
      </c>
    </row>
    <row r="323" spans="3:7" x14ac:dyDescent="0.3">
      <c r="C323" s="1">
        <v>668</v>
      </c>
      <c r="D323" s="2">
        <v>44339</v>
      </c>
      <c r="E323" s="1">
        <v>12</v>
      </c>
      <c r="F323" s="3">
        <v>785.19</v>
      </c>
      <c r="G323" s="1" t="b">
        <f t="shared" si="4"/>
        <v>0</v>
      </c>
    </row>
    <row r="324" spans="3:7" x14ac:dyDescent="0.3">
      <c r="C324" s="1">
        <v>987</v>
      </c>
      <c r="D324" s="2">
        <v>44600</v>
      </c>
      <c r="E324" s="1">
        <v>6</v>
      </c>
      <c r="F324" s="3">
        <v>691.25</v>
      </c>
      <c r="G324" s="1" t="b">
        <f t="shared" si="4"/>
        <v>0</v>
      </c>
    </row>
    <row r="325" spans="3:7" x14ac:dyDescent="0.3">
      <c r="C325" s="1">
        <v>985</v>
      </c>
      <c r="D325" s="2">
        <v>43133</v>
      </c>
      <c r="E325" s="1">
        <v>8</v>
      </c>
      <c r="F325" s="3">
        <v>297.14999999999998</v>
      </c>
      <c r="G325" s="1" t="b">
        <f t="shared" si="4"/>
        <v>0</v>
      </c>
    </row>
    <row r="326" spans="3:7" x14ac:dyDescent="0.3">
      <c r="C326" s="1">
        <v>651</v>
      </c>
      <c r="D326" s="2">
        <v>43429</v>
      </c>
      <c r="E326" s="1">
        <v>11</v>
      </c>
      <c r="F326" s="3">
        <v>302.32</v>
      </c>
      <c r="G326" s="1" t="b">
        <f t="shared" ref="G326:G389" si="5">COUNTIFS($C$5:$C$396,$C326,$D$5:$D$396,$D326,$E$5:$E$396,$E326,$F$5:$F$396,$F326)&gt;1</f>
        <v>0</v>
      </c>
    </row>
    <row r="327" spans="3:7" x14ac:dyDescent="0.3">
      <c r="C327" s="1">
        <v>346</v>
      </c>
      <c r="D327" s="2">
        <v>43673</v>
      </c>
      <c r="E327" s="1">
        <v>5</v>
      </c>
      <c r="F327" s="3">
        <v>549.13</v>
      </c>
      <c r="G327" s="1" t="b">
        <f t="shared" si="5"/>
        <v>0</v>
      </c>
    </row>
    <row r="328" spans="3:7" x14ac:dyDescent="0.3">
      <c r="C328" s="1">
        <v>54</v>
      </c>
      <c r="D328" s="2">
        <v>44200</v>
      </c>
      <c r="E328" s="1">
        <v>4</v>
      </c>
      <c r="F328" s="3">
        <v>320.51</v>
      </c>
      <c r="G328" s="1" t="b">
        <f t="shared" si="5"/>
        <v>0</v>
      </c>
    </row>
    <row r="329" spans="3:7" x14ac:dyDescent="0.3">
      <c r="C329" s="1">
        <v>230</v>
      </c>
      <c r="D329" s="2">
        <v>44841</v>
      </c>
      <c r="E329" s="1">
        <v>10</v>
      </c>
      <c r="F329" s="3">
        <v>598.86</v>
      </c>
      <c r="G329" s="1" t="b">
        <f t="shared" si="5"/>
        <v>0</v>
      </c>
    </row>
    <row r="330" spans="3:7" x14ac:dyDescent="0.3">
      <c r="C330" s="1">
        <v>427</v>
      </c>
      <c r="D330" s="2">
        <v>44133</v>
      </c>
      <c r="E330" s="1">
        <v>9</v>
      </c>
      <c r="F330" s="3">
        <v>374.32</v>
      </c>
      <c r="G330" s="1" t="b">
        <f t="shared" si="5"/>
        <v>0</v>
      </c>
    </row>
    <row r="331" spans="3:7" x14ac:dyDescent="0.3">
      <c r="C331" s="1">
        <v>137</v>
      </c>
      <c r="D331" s="2">
        <v>43329</v>
      </c>
      <c r="E331" s="1">
        <v>7</v>
      </c>
      <c r="F331" s="3">
        <v>787.87</v>
      </c>
      <c r="G331" s="1" t="b">
        <f t="shared" si="5"/>
        <v>0</v>
      </c>
    </row>
    <row r="332" spans="3:7" x14ac:dyDescent="0.3">
      <c r="C332" s="1">
        <v>580</v>
      </c>
      <c r="D332" s="2">
        <v>43814</v>
      </c>
      <c r="E332" s="1">
        <v>3</v>
      </c>
      <c r="F332" s="3">
        <v>660.59</v>
      </c>
      <c r="G332" s="1" t="b">
        <f t="shared" si="5"/>
        <v>0</v>
      </c>
    </row>
    <row r="333" spans="3:7" x14ac:dyDescent="0.3">
      <c r="C333" s="1">
        <v>279</v>
      </c>
      <c r="D333" s="2">
        <v>43801</v>
      </c>
      <c r="E333" s="1">
        <v>3</v>
      </c>
      <c r="F333" s="3">
        <v>373.32</v>
      </c>
      <c r="G333" s="1" t="b">
        <f t="shared" si="5"/>
        <v>0</v>
      </c>
    </row>
    <row r="334" spans="3:7" x14ac:dyDescent="0.3">
      <c r="C334" s="1">
        <v>561</v>
      </c>
      <c r="D334" s="2">
        <v>44274</v>
      </c>
      <c r="E334" s="1">
        <v>7</v>
      </c>
      <c r="F334" s="3">
        <v>750.26</v>
      </c>
      <c r="G334" s="1" t="b">
        <f t="shared" si="5"/>
        <v>0</v>
      </c>
    </row>
    <row r="335" spans="3:7" x14ac:dyDescent="0.3">
      <c r="C335" s="1">
        <v>693</v>
      </c>
      <c r="D335" s="2">
        <v>43913</v>
      </c>
      <c r="E335" s="1">
        <v>3</v>
      </c>
      <c r="F335" s="3">
        <v>846.51</v>
      </c>
      <c r="G335" s="1" t="b">
        <f t="shared" si="5"/>
        <v>0</v>
      </c>
    </row>
    <row r="336" spans="3:7" x14ac:dyDescent="0.3">
      <c r="C336" s="1">
        <v>743</v>
      </c>
      <c r="D336" s="2">
        <v>44367</v>
      </c>
      <c r="E336" s="1">
        <v>12</v>
      </c>
      <c r="F336" s="3">
        <v>456.8</v>
      </c>
      <c r="G336" s="1" t="b">
        <f t="shared" si="5"/>
        <v>0</v>
      </c>
    </row>
    <row r="337" spans="3:7" x14ac:dyDescent="0.3">
      <c r="C337" s="1">
        <v>550</v>
      </c>
      <c r="D337" s="2">
        <v>43646</v>
      </c>
      <c r="E337" s="1">
        <v>6</v>
      </c>
      <c r="F337" s="3">
        <v>258.25</v>
      </c>
      <c r="G337" s="1" t="b">
        <f t="shared" si="5"/>
        <v>0</v>
      </c>
    </row>
    <row r="338" spans="3:7" x14ac:dyDescent="0.3">
      <c r="C338" s="1">
        <v>443</v>
      </c>
      <c r="D338" s="2">
        <v>43853</v>
      </c>
      <c r="E338" s="1">
        <v>12</v>
      </c>
      <c r="F338" s="3">
        <v>447.78</v>
      </c>
      <c r="G338" s="1" t="b">
        <f t="shared" si="5"/>
        <v>0</v>
      </c>
    </row>
    <row r="339" spans="3:7" x14ac:dyDescent="0.3">
      <c r="C339" s="1">
        <v>943</v>
      </c>
      <c r="D339" s="2">
        <v>43041</v>
      </c>
      <c r="E339" s="1">
        <v>4</v>
      </c>
      <c r="F339" s="3">
        <v>110.03</v>
      </c>
      <c r="G339" s="1" t="b">
        <f t="shared" si="5"/>
        <v>0</v>
      </c>
    </row>
    <row r="340" spans="3:7" x14ac:dyDescent="0.3">
      <c r="C340" s="1">
        <v>565</v>
      </c>
      <c r="D340" s="2">
        <v>43333</v>
      </c>
      <c r="E340" s="1">
        <v>10</v>
      </c>
      <c r="F340" s="3">
        <v>791.1</v>
      </c>
      <c r="G340" s="1" t="b">
        <f t="shared" si="5"/>
        <v>0</v>
      </c>
    </row>
    <row r="341" spans="3:7" x14ac:dyDescent="0.3">
      <c r="C341" s="1">
        <v>541</v>
      </c>
      <c r="D341" s="2">
        <v>44223</v>
      </c>
      <c r="E341" s="1">
        <v>4</v>
      </c>
      <c r="F341" s="3">
        <v>141.31</v>
      </c>
      <c r="G341" s="1" t="b">
        <f t="shared" si="5"/>
        <v>0</v>
      </c>
    </row>
    <row r="342" spans="3:7" x14ac:dyDescent="0.3">
      <c r="C342" s="1">
        <v>14</v>
      </c>
      <c r="D342" s="2">
        <v>44692</v>
      </c>
      <c r="E342" s="1">
        <v>6</v>
      </c>
      <c r="F342" s="3">
        <v>602.20000000000005</v>
      </c>
      <c r="G342" s="1" t="b">
        <f t="shared" si="5"/>
        <v>0</v>
      </c>
    </row>
    <row r="343" spans="3:7" x14ac:dyDescent="0.3">
      <c r="C343" s="1">
        <v>857</v>
      </c>
      <c r="D343" s="2">
        <v>43964</v>
      </c>
      <c r="E343" s="1">
        <v>5</v>
      </c>
      <c r="F343" s="3">
        <v>155.29</v>
      </c>
      <c r="G343" s="1" t="b">
        <f t="shared" si="5"/>
        <v>0</v>
      </c>
    </row>
    <row r="344" spans="3:7" x14ac:dyDescent="0.3">
      <c r="C344" s="1">
        <v>285</v>
      </c>
      <c r="D344" s="2">
        <v>44258</v>
      </c>
      <c r="E344" s="1">
        <v>11</v>
      </c>
      <c r="F344" s="3">
        <v>796.12</v>
      </c>
      <c r="G344" s="1" t="b">
        <f t="shared" si="5"/>
        <v>0</v>
      </c>
    </row>
    <row r="345" spans="3:7" x14ac:dyDescent="0.3">
      <c r="C345" s="1">
        <v>842</v>
      </c>
      <c r="D345" s="2">
        <v>44967</v>
      </c>
      <c r="E345" s="1">
        <v>11</v>
      </c>
      <c r="F345" s="3">
        <v>510.7</v>
      </c>
      <c r="G345" s="1" t="b">
        <f t="shared" si="5"/>
        <v>0</v>
      </c>
    </row>
    <row r="346" spans="3:7" x14ac:dyDescent="0.3">
      <c r="C346" s="1">
        <v>216</v>
      </c>
      <c r="D346" s="2">
        <v>43943</v>
      </c>
      <c r="E346" s="1">
        <v>12</v>
      </c>
      <c r="F346" s="3">
        <v>812.66</v>
      </c>
      <c r="G346" s="1" t="b">
        <f t="shared" si="5"/>
        <v>0</v>
      </c>
    </row>
    <row r="347" spans="3:7" x14ac:dyDescent="0.3">
      <c r="C347" s="1">
        <v>45</v>
      </c>
      <c r="D347" s="2">
        <v>44236</v>
      </c>
      <c r="E347" s="1">
        <v>5</v>
      </c>
      <c r="F347" s="3">
        <v>283.76</v>
      </c>
      <c r="G347" s="1" t="b">
        <f t="shared" si="5"/>
        <v>0</v>
      </c>
    </row>
    <row r="348" spans="3:7" x14ac:dyDescent="0.3">
      <c r="C348" s="1">
        <v>240</v>
      </c>
      <c r="D348" s="2">
        <v>44460</v>
      </c>
      <c r="E348" s="1">
        <v>4</v>
      </c>
      <c r="F348" s="3">
        <v>163.28</v>
      </c>
      <c r="G348" s="1" t="b">
        <f t="shared" si="5"/>
        <v>0</v>
      </c>
    </row>
    <row r="349" spans="3:7" x14ac:dyDescent="0.3">
      <c r="C349" s="1">
        <v>658</v>
      </c>
      <c r="D349" s="2">
        <v>43760</v>
      </c>
      <c r="E349" s="1">
        <v>5</v>
      </c>
      <c r="F349" s="3">
        <v>907.85</v>
      </c>
      <c r="G349" s="1" t="b">
        <f t="shared" si="5"/>
        <v>0</v>
      </c>
    </row>
    <row r="350" spans="3:7" x14ac:dyDescent="0.3">
      <c r="C350" s="1">
        <v>276</v>
      </c>
      <c r="D350" s="2">
        <v>44795</v>
      </c>
      <c r="E350" s="1">
        <v>5</v>
      </c>
      <c r="F350" s="3">
        <v>218.08</v>
      </c>
      <c r="G350" s="1" t="b">
        <f t="shared" si="5"/>
        <v>0</v>
      </c>
    </row>
    <row r="351" spans="3:7" x14ac:dyDescent="0.3">
      <c r="C351" s="1">
        <v>462</v>
      </c>
      <c r="D351" s="2">
        <v>44101</v>
      </c>
      <c r="E351" s="1">
        <v>6</v>
      </c>
      <c r="F351" s="3">
        <v>449.52</v>
      </c>
      <c r="G351" s="1" t="b">
        <f t="shared" si="5"/>
        <v>0</v>
      </c>
    </row>
    <row r="352" spans="3:7" x14ac:dyDescent="0.3">
      <c r="C352" s="1">
        <v>641</v>
      </c>
      <c r="D352" s="2">
        <v>43697</v>
      </c>
      <c r="E352" s="1">
        <v>6</v>
      </c>
      <c r="F352" s="3">
        <v>873.88</v>
      </c>
      <c r="G352" s="1" t="b">
        <f t="shared" si="5"/>
        <v>0</v>
      </c>
    </row>
    <row r="353" spans="3:7" x14ac:dyDescent="0.3">
      <c r="C353" s="1">
        <v>838</v>
      </c>
      <c r="D353" s="2">
        <v>43339</v>
      </c>
      <c r="E353" s="1">
        <v>1</v>
      </c>
      <c r="F353" s="3">
        <v>641.41999999999996</v>
      </c>
      <c r="G353" s="1" t="b">
        <f t="shared" si="5"/>
        <v>0</v>
      </c>
    </row>
    <row r="354" spans="3:7" x14ac:dyDescent="0.3">
      <c r="C354" s="1">
        <v>240</v>
      </c>
      <c r="D354" s="2">
        <v>43428</v>
      </c>
      <c r="E354" s="1">
        <v>11</v>
      </c>
      <c r="F354" s="3">
        <v>428.92</v>
      </c>
      <c r="G354" s="1" t="b">
        <f t="shared" si="5"/>
        <v>0</v>
      </c>
    </row>
    <row r="355" spans="3:7" x14ac:dyDescent="0.3">
      <c r="C355" s="1">
        <v>762</v>
      </c>
      <c r="D355" s="2">
        <v>43196</v>
      </c>
      <c r="E355" s="1">
        <v>6</v>
      </c>
      <c r="F355" s="3">
        <v>930.04</v>
      </c>
      <c r="G355" s="1" t="b">
        <f t="shared" si="5"/>
        <v>0</v>
      </c>
    </row>
    <row r="356" spans="3:7" x14ac:dyDescent="0.3">
      <c r="C356" s="1">
        <v>353</v>
      </c>
      <c r="D356" s="2">
        <v>43586</v>
      </c>
      <c r="E356" s="1">
        <v>7</v>
      </c>
      <c r="F356" s="3">
        <v>864.06</v>
      </c>
      <c r="G356" s="1" t="b">
        <f t="shared" si="5"/>
        <v>0</v>
      </c>
    </row>
    <row r="357" spans="3:7" x14ac:dyDescent="0.3">
      <c r="C357" s="1">
        <v>606</v>
      </c>
      <c r="D357" s="2">
        <v>44670</v>
      </c>
      <c r="E357" s="1">
        <v>2</v>
      </c>
      <c r="F357" s="3">
        <v>809.03</v>
      </c>
      <c r="G357" s="1" t="b">
        <f t="shared" si="5"/>
        <v>0</v>
      </c>
    </row>
    <row r="358" spans="3:7" x14ac:dyDescent="0.3">
      <c r="C358" s="1">
        <v>369</v>
      </c>
      <c r="D358" s="2">
        <v>44764</v>
      </c>
      <c r="E358" s="1">
        <v>3</v>
      </c>
      <c r="F358" s="3">
        <v>916.02</v>
      </c>
      <c r="G358" s="1" t="b">
        <f t="shared" si="5"/>
        <v>0</v>
      </c>
    </row>
    <row r="359" spans="3:7" x14ac:dyDescent="0.3">
      <c r="C359" s="1">
        <v>91</v>
      </c>
      <c r="D359" s="2">
        <v>44844</v>
      </c>
      <c r="E359" s="1">
        <v>11</v>
      </c>
      <c r="F359" s="3">
        <v>269.98</v>
      </c>
      <c r="G359" s="1" t="b">
        <f t="shared" si="5"/>
        <v>0</v>
      </c>
    </row>
    <row r="360" spans="3:7" x14ac:dyDescent="0.3">
      <c r="C360" s="1">
        <v>12</v>
      </c>
      <c r="D360" s="2">
        <v>44965</v>
      </c>
      <c r="E360" s="1">
        <v>3</v>
      </c>
      <c r="F360" s="3">
        <v>869</v>
      </c>
      <c r="G360" s="1" t="b">
        <f t="shared" si="5"/>
        <v>0</v>
      </c>
    </row>
    <row r="361" spans="3:7" x14ac:dyDescent="0.3">
      <c r="C361" s="1">
        <v>395</v>
      </c>
      <c r="D361" s="2">
        <v>44605</v>
      </c>
      <c r="E361" s="1">
        <v>5</v>
      </c>
      <c r="F361" s="3">
        <v>405.38</v>
      </c>
      <c r="G361" s="1" t="b">
        <f t="shared" si="5"/>
        <v>0</v>
      </c>
    </row>
    <row r="362" spans="3:7" x14ac:dyDescent="0.3">
      <c r="C362" s="1">
        <v>588</v>
      </c>
      <c r="D362" s="2">
        <v>43976</v>
      </c>
      <c r="E362" s="1">
        <v>9</v>
      </c>
      <c r="F362" s="3">
        <v>963.26</v>
      </c>
      <c r="G362" s="1" t="b">
        <f t="shared" si="5"/>
        <v>0</v>
      </c>
    </row>
    <row r="363" spans="3:7" x14ac:dyDescent="0.3">
      <c r="C363" s="1">
        <v>262</v>
      </c>
      <c r="D363" s="2">
        <v>44925</v>
      </c>
      <c r="E363" s="1">
        <v>7</v>
      </c>
      <c r="F363" s="3">
        <v>449.25</v>
      </c>
      <c r="G363" s="1" t="b">
        <f t="shared" si="5"/>
        <v>0</v>
      </c>
    </row>
    <row r="364" spans="3:7" x14ac:dyDescent="0.3">
      <c r="C364" s="1">
        <v>550</v>
      </c>
      <c r="D364" s="2">
        <v>43530</v>
      </c>
      <c r="E364" s="1">
        <v>7</v>
      </c>
      <c r="F364" s="3">
        <v>730.57</v>
      </c>
      <c r="G364" s="1" t="b">
        <f t="shared" si="5"/>
        <v>0</v>
      </c>
    </row>
    <row r="365" spans="3:7" x14ac:dyDescent="0.3">
      <c r="C365" s="1">
        <v>396</v>
      </c>
      <c r="D365" s="2">
        <v>44842</v>
      </c>
      <c r="E365" s="1">
        <v>1</v>
      </c>
      <c r="F365" s="3">
        <v>139.91</v>
      </c>
      <c r="G365" s="1" t="b">
        <f t="shared" si="5"/>
        <v>0</v>
      </c>
    </row>
    <row r="366" spans="3:7" x14ac:dyDescent="0.3">
      <c r="C366" s="1">
        <v>452</v>
      </c>
      <c r="D366" s="2">
        <v>44942</v>
      </c>
      <c r="E366" s="1">
        <v>7</v>
      </c>
      <c r="F366" s="3">
        <v>185.21</v>
      </c>
      <c r="G366" s="1" t="b">
        <f t="shared" si="5"/>
        <v>0</v>
      </c>
    </row>
    <row r="367" spans="3:7" x14ac:dyDescent="0.3">
      <c r="C367" s="1">
        <v>415</v>
      </c>
      <c r="D367" s="2">
        <v>44791</v>
      </c>
      <c r="E367" s="1">
        <v>12</v>
      </c>
      <c r="F367" s="3">
        <v>341.84</v>
      </c>
      <c r="G367" s="1" t="b">
        <f t="shared" si="5"/>
        <v>0</v>
      </c>
    </row>
    <row r="368" spans="3:7" x14ac:dyDescent="0.3">
      <c r="C368" s="1">
        <v>586</v>
      </c>
      <c r="D368" s="2">
        <v>44469</v>
      </c>
      <c r="E368" s="1">
        <v>6</v>
      </c>
      <c r="F368" s="3">
        <v>945.34</v>
      </c>
      <c r="G368" s="1" t="b">
        <f t="shared" si="5"/>
        <v>0</v>
      </c>
    </row>
    <row r="369" spans="3:7" x14ac:dyDescent="0.3">
      <c r="C369" s="1">
        <v>84</v>
      </c>
      <c r="D369" s="2">
        <v>43275</v>
      </c>
      <c r="E369" s="1">
        <v>2</v>
      </c>
      <c r="F369" s="3">
        <v>205.93</v>
      </c>
      <c r="G369" s="1" t="b">
        <f t="shared" si="5"/>
        <v>0</v>
      </c>
    </row>
    <row r="370" spans="3:7" x14ac:dyDescent="0.3">
      <c r="C370" s="1">
        <v>285</v>
      </c>
      <c r="D370" s="2">
        <v>43428</v>
      </c>
      <c r="E370" s="1">
        <v>11</v>
      </c>
      <c r="F370" s="3">
        <v>842.22</v>
      </c>
      <c r="G370" s="1" t="b">
        <f t="shared" si="5"/>
        <v>0</v>
      </c>
    </row>
    <row r="371" spans="3:7" x14ac:dyDescent="0.3">
      <c r="C371" s="1">
        <v>56</v>
      </c>
      <c r="D371" s="2">
        <v>43161</v>
      </c>
      <c r="E371" s="1">
        <v>10</v>
      </c>
      <c r="F371" s="3">
        <v>214.28</v>
      </c>
      <c r="G371" s="1" t="b">
        <f t="shared" si="5"/>
        <v>0</v>
      </c>
    </row>
    <row r="372" spans="3:7" x14ac:dyDescent="0.3">
      <c r="C372" s="1">
        <v>942</v>
      </c>
      <c r="D372" s="2">
        <v>43943</v>
      </c>
      <c r="E372" s="1">
        <v>11</v>
      </c>
      <c r="F372" s="3">
        <v>570.26</v>
      </c>
      <c r="G372" s="1" t="b">
        <f t="shared" si="5"/>
        <v>0</v>
      </c>
    </row>
    <row r="373" spans="3:7" x14ac:dyDescent="0.3">
      <c r="C373" s="1">
        <v>48</v>
      </c>
      <c r="D373" s="2">
        <v>44594</v>
      </c>
      <c r="E373" s="1">
        <v>3</v>
      </c>
      <c r="F373" s="3">
        <v>968.35</v>
      </c>
      <c r="G373" s="1" t="b">
        <f t="shared" si="5"/>
        <v>0</v>
      </c>
    </row>
    <row r="374" spans="3:7" x14ac:dyDescent="0.3">
      <c r="C374" s="1">
        <v>296</v>
      </c>
      <c r="D374" s="2">
        <v>43258</v>
      </c>
      <c r="E374" s="1">
        <v>3</v>
      </c>
      <c r="F374" s="3">
        <v>218.07</v>
      </c>
      <c r="G374" s="1" t="b">
        <f t="shared" si="5"/>
        <v>0</v>
      </c>
    </row>
    <row r="375" spans="3:7" x14ac:dyDescent="0.3">
      <c r="C375" s="1">
        <v>764</v>
      </c>
      <c r="D375" s="2">
        <v>44918</v>
      </c>
      <c r="E375" s="1">
        <v>12</v>
      </c>
      <c r="F375" s="3">
        <v>985.42</v>
      </c>
      <c r="G375" s="1" t="b">
        <f t="shared" si="5"/>
        <v>0</v>
      </c>
    </row>
    <row r="376" spans="3:7" x14ac:dyDescent="0.3">
      <c r="C376" s="1">
        <v>837</v>
      </c>
      <c r="D376" s="2">
        <v>44839</v>
      </c>
      <c r="E376" s="1">
        <v>4</v>
      </c>
      <c r="F376" s="3">
        <v>934.89</v>
      </c>
      <c r="G376" s="1" t="b">
        <f t="shared" si="5"/>
        <v>0</v>
      </c>
    </row>
    <row r="377" spans="3:7" x14ac:dyDescent="0.3">
      <c r="C377" s="1">
        <v>537</v>
      </c>
      <c r="D377" s="2">
        <v>43658</v>
      </c>
      <c r="E377" s="1">
        <v>7</v>
      </c>
      <c r="F377" s="3">
        <v>933.5</v>
      </c>
      <c r="G377" s="1" t="b">
        <f t="shared" si="5"/>
        <v>0</v>
      </c>
    </row>
    <row r="378" spans="3:7" x14ac:dyDescent="0.3">
      <c r="C378" s="1">
        <v>456</v>
      </c>
      <c r="D378" s="2">
        <v>44165</v>
      </c>
      <c r="E378" s="1">
        <v>1</v>
      </c>
      <c r="F378" s="3">
        <v>130.68</v>
      </c>
      <c r="G378" s="1" t="b">
        <f t="shared" si="5"/>
        <v>0</v>
      </c>
    </row>
    <row r="379" spans="3:7" x14ac:dyDescent="0.3">
      <c r="C379" s="1">
        <v>902</v>
      </c>
      <c r="D379" s="2">
        <v>44727</v>
      </c>
      <c r="E379" s="1">
        <v>1</v>
      </c>
      <c r="F379" s="3">
        <v>901.01</v>
      </c>
      <c r="G379" s="1" t="b">
        <f t="shared" si="5"/>
        <v>0</v>
      </c>
    </row>
    <row r="380" spans="3:7" x14ac:dyDescent="0.3">
      <c r="C380" s="1">
        <v>24</v>
      </c>
      <c r="D380" s="2">
        <v>44769</v>
      </c>
      <c r="E380" s="1">
        <v>5</v>
      </c>
      <c r="F380" s="3">
        <v>944.09</v>
      </c>
      <c r="G380" s="1" t="b">
        <f t="shared" si="5"/>
        <v>0</v>
      </c>
    </row>
    <row r="381" spans="3:7" x14ac:dyDescent="0.3">
      <c r="C381" s="1">
        <v>236</v>
      </c>
      <c r="D381" s="2">
        <v>44325</v>
      </c>
      <c r="E381" s="1">
        <v>4</v>
      </c>
      <c r="F381" s="3">
        <v>253.94</v>
      </c>
      <c r="G381" s="1" t="b">
        <f t="shared" si="5"/>
        <v>0</v>
      </c>
    </row>
    <row r="382" spans="3:7" x14ac:dyDescent="0.3">
      <c r="C382" s="1">
        <v>51</v>
      </c>
      <c r="D382" s="2">
        <v>43937</v>
      </c>
      <c r="E382" s="1">
        <v>6</v>
      </c>
      <c r="F382" s="3">
        <v>900.83</v>
      </c>
      <c r="G382" s="1" t="b">
        <f t="shared" si="5"/>
        <v>0</v>
      </c>
    </row>
    <row r="383" spans="3:7" x14ac:dyDescent="0.3">
      <c r="C383" s="1">
        <v>812</v>
      </c>
      <c r="D383" s="2">
        <v>43045</v>
      </c>
      <c r="E383" s="1">
        <v>4</v>
      </c>
      <c r="F383" s="3">
        <v>271.83999999999997</v>
      </c>
      <c r="G383" s="1" t="b">
        <f t="shared" si="5"/>
        <v>0</v>
      </c>
    </row>
    <row r="384" spans="3:7" x14ac:dyDescent="0.3">
      <c r="C384" s="1">
        <v>18</v>
      </c>
      <c r="D384" s="2">
        <v>43067</v>
      </c>
      <c r="E384" s="1">
        <v>10</v>
      </c>
      <c r="F384" s="3">
        <v>743.13</v>
      </c>
      <c r="G384" s="1" t="b">
        <f t="shared" si="5"/>
        <v>0</v>
      </c>
    </row>
    <row r="385" spans="3:7" x14ac:dyDescent="0.3">
      <c r="C385" s="1">
        <v>335</v>
      </c>
      <c r="D385" s="2">
        <v>43686</v>
      </c>
      <c r="E385" s="1">
        <v>2</v>
      </c>
      <c r="F385" s="3">
        <v>373.34</v>
      </c>
      <c r="G385" s="1" t="b">
        <f t="shared" si="5"/>
        <v>0</v>
      </c>
    </row>
    <row r="386" spans="3:7" x14ac:dyDescent="0.3">
      <c r="C386" s="1">
        <v>389</v>
      </c>
      <c r="D386" s="2">
        <v>44838</v>
      </c>
      <c r="E386" s="1">
        <v>3</v>
      </c>
      <c r="F386" s="3">
        <v>248.63</v>
      </c>
      <c r="G386" s="1" t="b">
        <f t="shared" si="5"/>
        <v>0</v>
      </c>
    </row>
    <row r="387" spans="3:7" x14ac:dyDescent="0.3">
      <c r="C387" s="1">
        <v>828</v>
      </c>
      <c r="D387" s="2">
        <v>44337</v>
      </c>
      <c r="E387" s="1">
        <v>4</v>
      </c>
      <c r="F387" s="3">
        <v>765.54</v>
      </c>
      <c r="G387" s="1" t="b">
        <f t="shared" si="5"/>
        <v>0</v>
      </c>
    </row>
    <row r="388" spans="3:7" x14ac:dyDescent="0.3">
      <c r="C388" s="1">
        <v>964</v>
      </c>
      <c r="D388" s="2">
        <v>43076</v>
      </c>
      <c r="E388" s="1">
        <v>7</v>
      </c>
      <c r="F388" s="3">
        <v>896.34</v>
      </c>
      <c r="G388" s="1" t="b">
        <f t="shared" si="5"/>
        <v>0</v>
      </c>
    </row>
    <row r="389" spans="3:7" x14ac:dyDescent="0.3">
      <c r="C389" s="1">
        <v>370</v>
      </c>
      <c r="D389" s="2">
        <v>44784</v>
      </c>
      <c r="E389" s="1">
        <v>10</v>
      </c>
      <c r="F389" s="3">
        <v>127.98</v>
      </c>
      <c r="G389" s="1" t="b">
        <f t="shared" si="5"/>
        <v>0</v>
      </c>
    </row>
    <row r="390" spans="3:7" x14ac:dyDescent="0.3">
      <c r="C390" s="1">
        <v>386</v>
      </c>
      <c r="D390" s="2">
        <v>43049</v>
      </c>
      <c r="E390" s="1">
        <v>4</v>
      </c>
      <c r="F390" s="3">
        <v>156.13</v>
      </c>
      <c r="G390" s="1" t="b">
        <f t="shared" ref="G390:G396" si="6">COUNTIFS($C$5:$C$396,$C390,$D$5:$D$396,$D390,$E$5:$E$396,$E390,$F$5:$F$396,$F390)&gt;1</f>
        <v>0</v>
      </c>
    </row>
    <row r="391" spans="3:7" x14ac:dyDescent="0.3">
      <c r="C391" s="1">
        <v>573</v>
      </c>
      <c r="D391" s="2">
        <v>44614</v>
      </c>
      <c r="E391" s="1">
        <v>8</v>
      </c>
      <c r="F391" s="3">
        <v>757.81</v>
      </c>
      <c r="G391" s="1" t="b">
        <f t="shared" si="6"/>
        <v>0</v>
      </c>
    </row>
    <row r="392" spans="3:7" x14ac:dyDescent="0.3">
      <c r="C392" s="1">
        <v>180</v>
      </c>
      <c r="D392" s="2">
        <v>44429</v>
      </c>
      <c r="E392" s="1">
        <v>4</v>
      </c>
      <c r="F392" s="3">
        <v>398.55</v>
      </c>
      <c r="G392" s="1" t="b">
        <f t="shared" si="6"/>
        <v>0</v>
      </c>
    </row>
    <row r="393" spans="3:7" x14ac:dyDescent="0.3">
      <c r="C393" s="1">
        <v>807</v>
      </c>
      <c r="D393" s="2">
        <v>44994</v>
      </c>
      <c r="E393" s="1">
        <v>5</v>
      </c>
      <c r="F393" s="3">
        <v>771.69</v>
      </c>
      <c r="G393" s="1" t="b">
        <f t="shared" si="6"/>
        <v>0</v>
      </c>
    </row>
    <row r="394" spans="3:7" x14ac:dyDescent="0.3">
      <c r="C394" s="1">
        <v>980</v>
      </c>
      <c r="D394" s="2">
        <v>44727</v>
      </c>
      <c r="E394" s="1">
        <v>2</v>
      </c>
      <c r="F394" s="3">
        <v>256.02999999999997</v>
      </c>
      <c r="G394" s="1" t="b">
        <f t="shared" si="6"/>
        <v>0</v>
      </c>
    </row>
    <row r="395" spans="3:7" x14ac:dyDescent="0.3">
      <c r="C395" s="1">
        <v>899</v>
      </c>
      <c r="D395" s="2">
        <v>43258</v>
      </c>
      <c r="E395" s="1">
        <v>7</v>
      </c>
      <c r="F395" s="3">
        <v>721.74</v>
      </c>
      <c r="G395" s="1" t="b">
        <f t="shared" si="6"/>
        <v>0</v>
      </c>
    </row>
    <row r="396" spans="3:7" x14ac:dyDescent="0.3">
      <c r="C396" s="1">
        <v>591</v>
      </c>
      <c r="D396" s="2">
        <v>44207</v>
      </c>
      <c r="E396" s="1">
        <v>6</v>
      </c>
      <c r="F396" s="3">
        <v>249</v>
      </c>
      <c r="G396" s="1" t="b">
        <f t="shared" si="6"/>
        <v>0</v>
      </c>
    </row>
  </sheetData>
  <conditionalFormatting sqref="C5:F396">
    <cfRule type="expression" dxfId="3" priority="1">
      <formula>COUNTIFS($C$5:$C$396,$C5,$D$5:$D$396,$D5,$E$5:$E$396,$E5,$F$5:$F$396,$F5)&gt;1</formula>
    </cfRule>
  </conditionalFormatting>
  <printOptions headings="1" gridLines="1"/>
  <pageMargins left="0.7" right="0.7" top="0.75" bottom="0.75" header="0.3" footer="0.3"/>
  <pageSetup scal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0CB89-630A-4DB5-9D6D-49AE7BC7C97C}">
  <sheetPr>
    <pageSetUpPr fitToPage="1"/>
  </sheetPr>
  <dimension ref="B2:I407"/>
  <sheetViews>
    <sheetView tabSelected="1" topLeftCell="B1" zoomScale="160" zoomScaleNormal="160" workbookViewId="0">
      <selection activeCell="C11" sqref="C11"/>
    </sheetView>
  </sheetViews>
  <sheetFormatPr defaultColWidth="8.69921875" defaultRowHeight="14.4" x14ac:dyDescent="0.3"/>
  <cols>
    <col min="1" max="2" width="8.69921875" style="1"/>
    <col min="3" max="3" width="20" style="1" customWidth="1"/>
    <col min="4" max="4" width="22.59765625" style="1" customWidth="1"/>
    <col min="5" max="5" width="18.5" style="1" customWidth="1"/>
    <col min="6" max="6" width="14.296875" style="1" customWidth="1"/>
    <col min="7" max="16384" width="8.69921875" style="1"/>
  </cols>
  <sheetData>
    <row r="2" spans="2:9" x14ac:dyDescent="0.3">
      <c r="B2" s="1" t="s">
        <v>5</v>
      </c>
    </row>
    <row r="3" spans="2:9" x14ac:dyDescent="0.3">
      <c r="B3" s="4" t="s">
        <v>6</v>
      </c>
      <c r="C3" s="4"/>
      <c r="I3" s="1" t="s">
        <v>15</v>
      </c>
    </row>
    <row r="4" spans="2:9" x14ac:dyDescent="0.3">
      <c r="B4" s="5" t="s">
        <v>7</v>
      </c>
      <c r="C4" s="5"/>
      <c r="D4" s="1" t="s">
        <v>8</v>
      </c>
      <c r="E4" s="1" t="s">
        <v>9</v>
      </c>
      <c r="F4" s="1" t="s">
        <v>10</v>
      </c>
      <c r="G4" s="1" t="s">
        <v>11</v>
      </c>
    </row>
    <row r="5" spans="2:9" x14ac:dyDescent="0.3">
      <c r="B5" s="6" t="s">
        <v>12</v>
      </c>
      <c r="C5" s="6"/>
      <c r="D5" s="1">
        <v>1</v>
      </c>
      <c r="E5" s="2">
        <v>42181</v>
      </c>
      <c r="F5" s="2">
        <v>42120</v>
      </c>
      <c r="G5" s="1">
        <f>WEEKDAY(F5,16)</f>
        <v>2</v>
      </c>
      <c r="I5" s="1" t="str">
        <f ca="1">_xlfn.FORMULATEXT(G5)</f>
        <v>=WEEKDAY(F5,16)</v>
      </c>
    </row>
    <row r="6" spans="2:9" x14ac:dyDescent="0.3">
      <c r="B6" s="6" t="s">
        <v>13</v>
      </c>
      <c r="C6" s="6"/>
      <c r="D6" s="1">
        <v>2</v>
      </c>
      <c r="E6" s="2">
        <v>43801</v>
      </c>
      <c r="F6" s="2">
        <v>43810</v>
      </c>
      <c r="G6" s="1">
        <f t="shared" ref="G6:G69" si="0">WEEKDAY(F6,16)</f>
        <v>5</v>
      </c>
    </row>
    <row r="7" spans="2:9" x14ac:dyDescent="0.3">
      <c r="D7" s="1">
        <v>3</v>
      </c>
      <c r="E7" s="2">
        <v>43593</v>
      </c>
      <c r="F7" s="2">
        <v>43654</v>
      </c>
      <c r="G7" s="1">
        <f t="shared" si="0"/>
        <v>3</v>
      </c>
    </row>
    <row r="8" spans="2:9" x14ac:dyDescent="0.3">
      <c r="D8" s="1">
        <v>4</v>
      </c>
      <c r="E8" s="2">
        <v>43164</v>
      </c>
      <c r="F8" s="2">
        <v>43459</v>
      </c>
      <c r="G8" s="1">
        <f t="shared" si="0"/>
        <v>4</v>
      </c>
    </row>
    <row r="9" spans="2:9" x14ac:dyDescent="0.3">
      <c r="D9" s="1">
        <v>5</v>
      </c>
      <c r="E9" s="2">
        <v>42935</v>
      </c>
      <c r="F9" s="2">
        <v>42935</v>
      </c>
      <c r="G9" s="1">
        <f t="shared" si="0"/>
        <v>5</v>
      </c>
    </row>
    <row r="10" spans="2:9" x14ac:dyDescent="0.3">
      <c r="D10" s="1">
        <v>6</v>
      </c>
      <c r="E10" s="2">
        <v>42631</v>
      </c>
      <c r="F10" s="2">
        <v>42815</v>
      </c>
      <c r="G10" s="1">
        <f t="shared" si="0"/>
        <v>4</v>
      </c>
    </row>
    <row r="11" spans="2:9" x14ac:dyDescent="0.3">
      <c r="D11" s="1">
        <v>7</v>
      </c>
      <c r="E11" s="2">
        <v>42855</v>
      </c>
      <c r="F11" s="2">
        <v>43068</v>
      </c>
      <c r="G11" s="1">
        <f t="shared" si="0"/>
        <v>5</v>
      </c>
    </row>
    <row r="12" spans="2:9" x14ac:dyDescent="0.3">
      <c r="D12" s="1">
        <v>8</v>
      </c>
      <c r="E12" s="2">
        <v>43083</v>
      </c>
      <c r="F12" s="2">
        <v>41956</v>
      </c>
      <c r="G12" s="1">
        <v>2</v>
      </c>
    </row>
    <row r="13" spans="2:9" x14ac:dyDescent="0.3">
      <c r="D13" s="1">
        <v>9</v>
      </c>
      <c r="E13" s="2">
        <v>42040</v>
      </c>
      <c r="F13" s="2">
        <v>42198</v>
      </c>
      <c r="G13" s="1">
        <f t="shared" si="0"/>
        <v>3</v>
      </c>
    </row>
    <row r="14" spans="2:9" x14ac:dyDescent="0.3">
      <c r="D14" s="1">
        <v>10</v>
      </c>
      <c r="E14" s="2">
        <v>43811</v>
      </c>
      <c r="F14" s="2">
        <v>43916</v>
      </c>
      <c r="G14" s="1">
        <f t="shared" si="0"/>
        <v>6</v>
      </c>
    </row>
    <row r="15" spans="2:9" x14ac:dyDescent="0.3">
      <c r="D15" s="1">
        <v>11</v>
      </c>
      <c r="E15" s="2">
        <v>43689</v>
      </c>
      <c r="F15" s="2">
        <v>43856</v>
      </c>
      <c r="G15" s="1">
        <f t="shared" si="0"/>
        <v>2</v>
      </c>
    </row>
    <row r="16" spans="2:9" x14ac:dyDescent="0.3">
      <c r="D16" s="1">
        <v>12</v>
      </c>
      <c r="E16" s="2">
        <v>43015</v>
      </c>
      <c r="F16" s="2">
        <v>43070</v>
      </c>
      <c r="G16" s="1">
        <f t="shared" si="0"/>
        <v>7</v>
      </c>
    </row>
    <row r="17" spans="4:7" x14ac:dyDescent="0.3">
      <c r="D17" s="1">
        <v>13</v>
      </c>
      <c r="E17" s="2">
        <v>42315</v>
      </c>
      <c r="F17" s="2">
        <v>42348</v>
      </c>
      <c r="G17" s="1">
        <f t="shared" si="0"/>
        <v>6</v>
      </c>
    </row>
    <row r="18" spans="4:7" x14ac:dyDescent="0.3">
      <c r="D18" s="1">
        <v>14</v>
      </c>
      <c r="E18" s="2">
        <v>43341</v>
      </c>
      <c r="F18" s="2">
        <v>43341</v>
      </c>
      <c r="G18" s="1">
        <f t="shared" si="0"/>
        <v>5</v>
      </c>
    </row>
    <row r="19" spans="4:7" x14ac:dyDescent="0.3">
      <c r="D19" s="1">
        <v>15</v>
      </c>
      <c r="E19" s="2">
        <v>42348</v>
      </c>
      <c r="F19" s="2">
        <v>42407</v>
      </c>
      <c r="G19" s="1">
        <f t="shared" si="0"/>
        <v>2</v>
      </c>
    </row>
    <row r="20" spans="4:7" x14ac:dyDescent="0.3">
      <c r="D20" s="1">
        <v>16</v>
      </c>
      <c r="E20" s="2">
        <v>42368</v>
      </c>
      <c r="F20" s="2">
        <v>42396</v>
      </c>
      <c r="G20" s="1">
        <f t="shared" si="0"/>
        <v>5</v>
      </c>
    </row>
    <row r="21" spans="4:7" x14ac:dyDescent="0.3">
      <c r="D21" s="1">
        <v>17</v>
      </c>
      <c r="E21" s="2">
        <v>42038</v>
      </c>
      <c r="F21" s="2">
        <v>42236</v>
      </c>
      <c r="G21" s="1">
        <f t="shared" si="0"/>
        <v>6</v>
      </c>
    </row>
    <row r="22" spans="4:7" x14ac:dyDescent="0.3">
      <c r="D22" s="1">
        <v>18</v>
      </c>
      <c r="E22" s="2">
        <v>43282</v>
      </c>
      <c r="F22" s="2">
        <v>43554</v>
      </c>
      <c r="G22" s="1">
        <f t="shared" si="0"/>
        <v>1</v>
      </c>
    </row>
    <row r="23" spans="4:7" x14ac:dyDescent="0.3">
      <c r="D23" s="1">
        <v>19</v>
      </c>
      <c r="E23" s="2">
        <v>42608</v>
      </c>
      <c r="F23" s="2">
        <v>42761</v>
      </c>
      <c r="G23" s="1">
        <f t="shared" si="0"/>
        <v>6</v>
      </c>
    </row>
    <row r="24" spans="4:7" x14ac:dyDescent="0.3">
      <c r="D24" s="1">
        <v>20</v>
      </c>
      <c r="E24" s="2">
        <v>43048</v>
      </c>
      <c r="F24" s="2">
        <v>43106</v>
      </c>
      <c r="G24" s="1">
        <f t="shared" si="0"/>
        <v>1</v>
      </c>
    </row>
    <row r="25" spans="4:7" x14ac:dyDescent="0.3">
      <c r="D25" s="1">
        <v>21</v>
      </c>
      <c r="E25" s="2">
        <v>42521</v>
      </c>
      <c r="F25" s="2">
        <v>42784</v>
      </c>
      <c r="G25" s="1">
        <f t="shared" si="0"/>
        <v>1</v>
      </c>
    </row>
    <row r="26" spans="4:7" x14ac:dyDescent="0.3">
      <c r="D26" s="1">
        <v>22</v>
      </c>
      <c r="E26" s="2">
        <v>42453</v>
      </c>
      <c r="F26" s="2">
        <v>42587</v>
      </c>
      <c r="G26" s="1">
        <f t="shared" si="0"/>
        <v>7</v>
      </c>
    </row>
    <row r="27" spans="4:7" x14ac:dyDescent="0.3">
      <c r="D27" s="1">
        <v>23</v>
      </c>
      <c r="E27" s="2">
        <v>43843</v>
      </c>
      <c r="F27" s="2">
        <v>43940</v>
      </c>
      <c r="G27" s="1">
        <f t="shared" si="0"/>
        <v>2</v>
      </c>
    </row>
    <row r="28" spans="4:7" x14ac:dyDescent="0.3">
      <c r="D28" s="1">
        <v>24</v>
      </c>
      <c r="E28" s="2">
        <v>43778</v>
      </c>
      <c r="F28" s="2">
        <v>43949</v>
      </c>
      <c r="G28" s="1">
        <f t="shared" si="0"/>
        <v>4</v>
      </c>
    </row>
    <row r="29" spans="4:7" x14ac:dyDescent="0.3">
      <c r="D29" s="1">
        <v>25</v>
      </c>
      <c r="E29" s="2">
        <v>42028</v>
      </c>
      <c r="F29" s="2">
        <v>42044</v>
      </c>
      <c r="G29" s="1">
        <f t="shared" si="0"/>
        <v>3</v>
      </c>
    </row>
    <row r="30" spans="4:7" x14ac:dyDescent="0.3">
      <c r="D30" s="1">
        <v>26</v>
      </c>
      <c r="E30" s="2">
        <v>42350</v>
      </c>
      <c r="F30" s="2">
        <v>42586</v>
      </c>
      <c r="G30" s="1">
        <f t="shared" si="0"/>
        <v>6</v>
      </c>
    </row>
    <row r="31" spans="4:7" x14ac:dyDescent="0.3">
      <c r="D31" s="1">
        <v>27</v>
      </c>
      <c r="E31" s="2">
        <v>42948</v>
      </c>
      <c r="F31" s="2">
        <v>43182</v>
      </c>
      <c r="G31" s="1">
        <f t="shared" si="0"/>
        <v>7</v>
      </c>
    </row>
    <row r="32" spans="4:7" x14ac:dyDescent="0.3">
      <c r="D32" s="1">
        <v>28</v>
      </c>
      <c r="E32" s="2">
        <v>43478</v>
      </c>
      <c r="F32" s="2">
        <v>43487</v>
      </c>
      <c r="G32" s="1">
        <f t="shared" si="0"/>
        <v>4</v>
      </c>
    </row>
    <row r="33" spans="4:7" x14ac:dyDescent="0.3">
      <c r="D33" s="1">
        <v>29</v>
      </c>
      <c r="E33" s="2">
        <v>42377</v>
      </c>
      <c r="F33" s="2">
        <v>42502</v>
      </c>
      <c r="G33" s="1">
        <f t="shared" si="0"/>
        <v>6</v>
      </c>
    </row>
    <row r="34" spans="4:7" x14ac:dyDescent="0.3">
      <c r="D34" s="1">
        <v>30</v>
      </c>
      <c r="E34" s="2">
        <v>42323</v>
      </c>
      <c r="F34" s="2">
        <v>42480</v>
      </c>
      <c r="G34" s="1">
        <f t="shared" si="0"/>
        <v>5</v>
      </c>
    </row>
    <row r="35" spans="4:7" x14ac:dyDescent="0.3">
      <c r="D35" s="1">
        <v>31</v>
      </c>
      <c r="E35" s="2">
        <v>42361</v>
      </c>
      <c r="F35" s="2">
        <v>42505</v>
      </c>
      <c r="G35" s="1">
        <f t="shared" si="0"/>
        <v>2</v>
      </c>
    </row>
    <row r="36" spans="4:7" x14ac:dyDescent="0.3">
      <c r="D36" s="1">
        <v>32</v>
      </c>
      <c r="E36" s="2">
        <v>42856</v>
      </c>
      <c r="F36" s="2">
        <v>43023</v>
      </c>
      <c r="G36" s="1">
        <f t="shared" si="0"/>
        <v>2</v>
      </c>
    </row>
    <row r="37" spans="4:7" x14ac:dyDescent="0.3">
      <c r="D37" s="1">
        <v>33</v>
      </c>
      <c r="E37" s="2">
        <v>43985</v>
      </c>
      <c r="F37" s="2">
        <v>44111</v>
      </c>
      <c r="G37" s="1">
        <f t="shared" si="0"/>
        <v>5</v>
      </c>
    </row>
    <row r="38" spans="4:7" x14ac:dyDescent="0.3">
      <c r="D38" s="1">
        <v>34</v>
      </c>
      <c r="E38" s="2">
        <v>43019</v>
      </c>
      <c r="F38" s="2">
        <v>43114</v>
      </c>
      <c r="G38" s="1">
        <f t="shared" si="0"/>
        <v>2</v>
      </c>
    </row>
    <row r="39" spans="4:7" x14ac:dyDescent="0.3">
      <c r="D39" s="1">
        <v>35</v>
      </c>
      <c r="E39" s="2">
        <v>42508</v>
      </c>
      <c r="F39" s="2">
        <v>42667</v>
      </c>
      <c r="G39" s="1">
        <f t="shared" si="0"/>
        <v>3</v>
      </c>
    </row>
    <row r="40" spans="4:7" x14ac:dyDescent="0.3">
      <c r="D40" s="1">
        <v>36</v>
      </c>
      <c r="E40" s="2">
        <v>43811</v>
      </c>
      <c r="F40" s="2">
        <v>43959</v>
      </c>
      <c r="G40" s="1">
        <f t="shared" si="0"/>
        <v>7</v>
      </c>
    </row>
    <row r="41" spans="4:7" x14ac:dyDescent="0.3">
      <c r="D41" s="1">
        <v>37</v>
      </c>
      <c r="E41" s="2">
        <v>42986</v>
      </c>
      <c r="F41" s="2">
        <v>43128</v>
      </c>
      <c r="G41" s="1">
        <f t="shared" si="0"/>
        <v>2</v>
      </c>
    </row>
    <row r="42" spans="4:7" x14ac:dyDescent="0.3">
      <c r="D42" s="1">
        <v>38</v>
      </c>
      <c r="E42" s="2">
        <v>42406</v>
      </c>
      <c r="F42" s="2">
        <v>42644</v>
      </c>
      <c r="G42" s="1">
        <f t="shared" si="0"/>
        <v>1</v>
      </c>
    </row>
    <row r="43" spans="4:7" x14ac:dyDescent="0.3">
      <c r="D43" s="1">
        <v>39</v>
      </c>
      <c r="E43" s="2">
        <v>43941</v>
      </c>
      <c r="F43" s="2">
        <v>44119</v>
      </c>
      <c r="G43" s="1">
        <f t="shared" si="0"/>
        <v>6</v>
      </c>
    </row>
    <row r="44" spans="4:7" x14ac:dyDescent="0.3">
      <c r="D44" s="1">
        <v>40</v>
      </c>
      <c r="E44" s="2">
        <v>42708</v>
      </c>
      <c r="F44" s="2">
        <v>42815</v>
      </c>
      <c r="G44" s="1">
        <f t="shared" si="0"/>
        <v>4</v>
      </c>
    </row>
    <row r="45" spans="4:7" x14ac:dyDescent="0.3">
      <c r="D45" s="1">
        <v>41</v>
      </c>
      <c r="E45" s="2">
        <v>42163</v>
      </c>
      <c r="F45" s="2">
        <v>42415</v>
      </c>
      <c r="G45" s="1">
        <f t="shared" si="0"/>
        <v>3</v>
      </c>
    </row>
    <row r="46" spans="4:7" x14ac:dyDescent="0.3">
      <c r="D46" s="1">
        <v>42</v>
      </c>
      <c r="E46" s="2">
        <v>42753</v>
      </c>
      <c r="F46" s="2">
        <v>42803</v>
      </c>
      <c r="G46" s="1">
        <f t="shared" si="0"/>
        <v>6</v>
      </c>
    </row>
    <row r="47" spans="4:7" x14ac:dyDescent="0.3">
      <c r="D47" s="1">
        <v>43</v>
      </c>
      <c r="E47" s="2">
        <v>42002</v>
      </c>
      <c r="F47" s="2">
        <v>42026</v>
      </c>
      <c r="G47" s="1">
        <f t="shared" si="0"/>
        <v>6</v>
      </c>
    </row>
    <row r="48" spans="4:7" x14ac:dyDescent="0.3">
      <c r="D48" s="1">
        <v>44</v>
      </c>
      <c r="E48" s="2">
        <v>43289</v>
      </c>
      <c r="F48" s="2">
        <v>43587</v>
      </c>
      <c r="G48" s="1">
        <f t="shared" si="0"/>
        <v>6</v>
      </c>
    </row>
    <row r="49" spans="4:7" x14ac:dyDescent="0.3">
      <c r="D49" s="1">
        <v>45</v>
      </c>
      <c r="E49" s="2">
        <v>43000</v>
      </c>
      <c r="F49" s="2">
        <v>43078</v>
      </c>
      <c r="G49" s="1">
        <f t="shared" si="0"/>
        <v>1</v>
      </c>
    </row>
    <row r="50" spans="4:7" x14ac:dyDescent="0.3">
      <c r="D50" s="1">
        <v>46</v>
      </c>
      <c r="E50" s="2">
        <v>42016</v>
      </c>
      <c r="F50" s="2">
        <v>42092</v>
      </c>
      <c r="G50" s="1">
        <f t="shared" si="0"/>
        <v>2</v>
      </c>
    </row>
    <row r="51" spans="4:7" x14ac:dyDescent="0.3">
      <c r="D51" s="1">
        <v>47</v>
      </c>
      <c r="E51" s="2">
        <v>43767</v>
      </c>
      <c r="F51" s="2">
        <v>44039</v>
      </c>
      <c r="G51" s="1">
        <f t="shared" si="0"/>
        <v>3</v>
      </c>
    </row>
    <row r="52" spans="4:7" x14ac:dyDescent="0.3">
      <c r="D52" s="1">
        <v>48</v>
      </c>
      <c r="E52" s="2">
        <v>43641</v>
      </c>
      <c r="F52" s="2">
        <v>43911</v>
      </c>
      <c r="G52" s="1">
        <f t="shared" si="0"/>
        <v>1</v>
      </c>
    </row>
    <row r="53" spans="4:7" x14ac:dyDescent="0.3">
      <c r="D53" s="1">
        <v>49</v>
      </c>
      <c r="E53" s="2">
        <v>42311</v>
      </c>
      <c r="F53" s="2">
        <v>42316</v>
      </c>
      <c r="G53" s="1">
        <f t="shared" si="0"/>
        <v>2</v>
      </c>
    </row>
    <row r="54" spans="4:7" x14ac:dyDescent="0.3">
      <c r="D54" s="1">
        <v>50</v>
      </c>
      <c r="E54" s="2">
        <v>43006</v>
      </c>
      <c r="F54" s="2">
        <v>43107</v>
      </c>
      <c r="G54" s="1">
        <f t="shared" si="0"/>
        <v>2</v>
      </c>
    </row>
    <row r="55" spans="4:7" x14ac:dyDescent="0.3">
      <c r="D55" s="1">
        <v>51</v>
      </c>
      <c r="E55" s="2">
        <v>42427</v>
      </c>
      <c r="F55" s="2">
        <v>42488</v>
      </c>
      <c r="G55" s="1">
        <f t="shared" si="0"/>
        <v>6</v>
      </c>
    </row>
    <row r="56" spans="4:7" x14ac:dyDescent="0.3">
      <c r="D56" s="1">
        <v>52</v>
      </c>
      <c r="E56" s="2">
        <v>42473</v>
      </c>
      <c r="F56" s="2">
        <v>42710</v>
      </c>
      <c r="G56" s="1">
        <f t="shared" si="0"/>
        <v>4</v>
      </c>
    </row>
    <row r="57" spans="4:7" x14ac:dyDescent="0.3">
      <c r="D57" s="1">
        <v>53</v>
      </c>
      <c r="E57" s="2">
        <v>42625</v>
      </c>
      <c r="F57" s="2">
        <v>42725</v>
      </c>
      <c r="G57" s="1">
        <f t="shared" si="0"/>
        <v>5</v>
      </c>
    </row>
    <row r="58" spans="4:7" x14ac:dyDescent="0.3">
      <c r="D58" s="1">
        <v>54</v>
      </c>
      <c r="E58" s="2">
        <v>43964</v>
      </c>
      <c r="F58" s="2">
        <v>43969</v>
      </c>
      <c r="G58" s="1">
        <f t="shared" si="0"/>
        <v>3</v>
      </c>
    </row>
    <row r="59" spans="4:7" x14ac:dyDescent="0.3">
      <c r="D59" s="1">
        <v>55</v>
      </c>
      <c r="E59" s="2">
        <v>42091</v>
      </c>
      <c r="F59" s="2">
        <v>42354</v>
      </c>
      <c r="G59" s="1">
        <f t="shared" si="0"/>
        <v>5</v>
      </c>
    </row>
    <row r="60" spans="4:7" x14ac:dyDescent="0.3">
      <c r="D60" s="1">
        <v>56</v>
      </c>
      <c r="E60" s="2">
        <v>43259</v>
      </c>
      <c r="F60" s="2">
        <v>43274</v>
      </c>
      <c r="G60" s="1">
        <f t="shared" si="0"/>
        <v>1</v>
      </c>
    </row>
    <row r="61" spans="4:7" x14ac:dyDescent="0.3">
      <c r="D61" s="1">
        <v>57</v>
      </c>
      <c r="E61" s="2">
        <v>43780</v>
      </c>
      <c r="F61" s="2">
        <v>43864</v>
      </c>
      <c r="G61" s="1">
        <f t="shared" si="0"/>
        <v>3</v>
      </c>
    </row>
    <row r="62" spans="4:7" x14ac:dyDescent="0.3">
      <c r="D62" s="1">
        <v>58</v>
      </c>
      <c r="E62" s="2">
        <v>42769</v>
      </c>
      <c r="F62" s="2">
        <v>43056</v>
      </c>
      <c r="G62" s="1">
        <f t="shared" si="0"/>
        <v>7</v>
      </c>
    </row>
    <row r="63" spans="4:7" x14ac:dyDescent="0.3">
      <c r="D63" s="1">
        <v>59</v>
      </c>
      <c r="E63" s="2">
        <v>42462</v>
      </c>
      <c r="F63" s="2">
        <v>42462</v>
      </c>
      <c r="G63" s="1">
        <f t="shared" si="0"/>
        <v>1</v>
      </c>
    </row>
    <row r="64" spans="4:7" x14ac:dyDescent="0.3">
      <c r="D64" s="1">
        <v>60</v>
      </c>
      <c r="E64" s="2">
        <v>43448</v>
      </c>
      <c r="F64" s="2">
        <v>43592</v>
      </c>
      <c r="G64" s="1">
        <f t="shared" si="0"/>
        <v>4</v>
      </c>
    </row>
    <row r="65" spans="4:7" x14ac:dyDescent="0.3">
      <c r="D65" s="1">
        <v>61</v>
      </c>
      <c r="E65" s="2">
        <v>42548</v>
      </c>
      <c r="F65" s="2">
        <v>42801</v>
      </c>
      <c r="G65" s="1">
        <f t="shared" si="0"/>
        <v>4</v>
      </c>
    </row>
    <row r="66" spans="4:7" x14ac:dyDescent="0.3">
      <c r="D66" s="1">
        <v>62</v>
      </c>
      <c r="E66" s="2">
        <v>42668</v>
      </c>
      <c r="F66" s="2">
        <v>42867</v>
      </c>
      <c r="G66" s="1">
        <f t="shared" si="0"/>
        <v>7</v>
      </c>
    </row>
    <row r="67" spans="4:7" x14ac:dyDescent="0.3">
      <c r="D67" s="1">
        <v>63</v>
      </c>
      <c r="E67" s="2">
        <v>42054</v>
      </c>
      <c r="F67" s="2">
        <v>42307</v>
      </c>
      <c r="G67" s="1">
        <f t="shared" si="0"/>
        <v>7</v>
      </c>
    </row>
    <row r="68" spans="4:7" x14ac:dyDescent="0.3">
      <c r="D68" s="1">
        <v>64</v>
      </c>
      <c r="E68" s="2">
        <v>43588</v>
      </c>
      <c r="F68" s="2">
        <v>43861</v>
      </c>
      <c r="G68" s="1">
        <f t="shared" si="0"/>
        <v>7</v>
      </c>
    </row>
    <row r="69" spans="4:7" x14ac:dyDescent="0.3">
      <c r="D69" s="1">
        <v>65</v>
      </c>
      <c r="E69" s="2">
        <v>42749</v>
      </c>
      <c r="F69" s="2">
        <v>42961</v>
      </c>
      <c r="G69" s="1">
        <f t="shared" si="0"/>
        <v>3</v>
      </c>
    </row>
    <row r="70" spans="4:7" x14ac:dyDescent="0.3">
      <c r="D70" s="1">
        <v>66</v>
      </c>
      <c r="E70" s="2">
        <v>43689</v>
      </c>
      <c r="F70" s="2">
        <v>43875</v>
      </c>
      <c r="G70" s="1">
        <f t="shared" ref="G70:G133" si="1">WEEKDAY(F70,16)</f>
        <v>7</v>
      </c>
    </row>
    <row r="71" spans="4:7" x14ac:dyDescent="0.3">
      <c r="D71" s="1">
        <v>67</v>
      </c>
      <c r="E71" s="2">
        <v>43243</v>
      </c>
      <c r="F71" s="2">
        <v>43251</v>
      </c>
      <c r="G71" s="1">
        <f t="shared" si="1"/>
        <v>6</v>
      </c>
    </row>
    <row r="72" spans="4:7" x14ac:dyDescent="0.3">
      <c r="D72" s="1">
        <v>68</v>
      </c>
      <c r="E72" s="2">
        <v>42521</v>
      </c>
      <c r="F72" s="2">
        <v>42811</v>
      </c>
      <c r="G72" s="1">
        <f t="shared" si="1"/>
        <v>7</v>
      </c>
    </row>
    <row r="73" spans="4:7" x14ac:dyDescent="0.3">
      <c r="D73" s="1">
        <v>69</v>
      </c>
      <c r="E73" s="2">
        <v>42981</v>
      </c>
      <c r="F73" s="2">
        <v>42948</v>
      </c>
      <c r="G73" s="1">
        <f t="shared" si="1"/>
        <v>4</v>
      </c>
    </row>
    <row r="74" spans="4:7" x14ac:dyDescent="0.3">
      <c r="D74" s="1">
        <v>70</v>
      </c>
      <c r="E74" s="2">
        <v>42241</v>
      </c>
      <c r="F74" s="2">
        <v>42411</v>
      </c>
      <c r="G74" s="1">
        <f t="shared" si="1"/>
        <v>6</v>
      </c>
    </row>
    <row r="75" spans="4:7" x14ac:dyDescent="0.3">
      <c r="D75" s="1">
        <v>71</v>
      </c>
      <c r="E75" s="2">
        <v>42774</v>
      </c>
      <c r="F75" s="2">
        <v>42921</v>
      </c>
      <c r="G75" s="1">
        <f t="shared" si="1"/>
        <v>5</v>
      </c>
    </row>
    <row r="76" spans="4:7" x14ac:dyDescent="0.3">
      <c r="D76" s="1">
        <v>72</v>
      </c>
      <c r="E76" s="2">
        <v>42071</v>
      </c>
      <c r="F76" s="2">
        <v>42315</v>
      </c>
      <c r="G76" s="1">
        <f t="shared" si="1"/>
        <v>1</v>
      </c>
    </row>
    <row r="77" spans="4:7" x14ac:dyDescent="0.3">
      <c r="D77" s="1">
        <v>73</v>
      </c>
      <c r="E77" s="2">
        <v>43787</v>
      </c>
      <c r="F77" s="2">
        <v>43913</v>
      </c>
      <c r="G77" s="1">
        <f t="shared" si="1"/>
        <v>3</v>
      </c>
    </row>
    <row r="78" spans="4:7" x14ac:dyDescent="0.3">
      <c r="D78" s="1">
        <v>74</v>
      </c>
      <c r="E78" s="2">
        <v>43402</v>
      </c>
      <c r="F78" s="2">
        <v>43542</v>
      </c>
      <c r="G78" s="1">
        <f t="shared" si="1"/>
        <v>3</v>
      </c>
    </row>
    <row r="79" spans="4:7" x14ac:dyDescent="0.3">
      <c r="D79" s="1">
        <v>75</v>
      </c>
      <c r="E79" s="2">
        <v>42093</v>
      </c>
      <c r="F79" s="2">
        <v>42201</v>
      </c>
      <c r="G79" s="1">
        <f t="shared" si="1"/>
        <v>6</v>
      </c>
    </row>
    <row r="80" spans="4:7" x14ac:dyDescent="0.3">
      <c r="D80" s="1">
        <v>76</v>
      </c>
      <c r="E80" s="2">
        <v>42674</v>
      </c>
      <c r="F80" s="2">
        <v>42919</v>
      </c>
      <c r="G80" s="1">
        <f t="shared" si="1"/>
        <v>3</v>
      </c>
    </row>
    <row r="81" spans="4:7" x14ac:dyDescent="0.3">
      <c r="D81" s="1">
        <v>77</v>
      </c>
      <c r="E81" s="2">
        <v>42132</v>
      </c>
      <c r="F81" s="2">
        <v>42174</v>
      </c>
      <c r="G81" s="1">
        <f t="shared" si="1"/>
        <v>7</v>
      </c>
    </row>
    <row r="82" spans="4:7" x14ac:dyDescent="0.3">
      <c r="D82" s="1">
        <v>78</v>
      </c>
      <c r="E82" s="2">
        <v>43826</v>
      </c>
      <c r="F82" s="2">
        <v>43957</v>
      </c>
      <c r="G82" s="1">
        <f t="shared" si="1"/>
        <v>5</v>
      </c>
    </row>
    <row r="83" spans="4:7" x14ac:dyDescent="0.3">
      <c r="D83" s="1">
        <v>79</v>
      </c>
      <c r="E83" s="2">
        <v>43651</v>
      </c>
      <c r="F83" s="2">
        <v>43660</v>
      </c>
      <c r="G83" s="1">
        <f t="shared" si="1"/>
        <v>2</v>
      </c>
    </row>
    <row r="84" spans="4:7" x14ac:dyDescent="0.3">
      <c r="D84" s="1">
        <v>80</v>
      </c>
      <c r="E84" s="2">
        <v>43204</v>
      </c>
      <c r="F84" s="2">
        <v>43255</v>
      </c>
      <c r="G84" s="1">
        <f t="shared" si="1"/>
        <v>3</v>
      </c>
    </row>
    <row r="85" spans="4:7" x14ac:dyDescent="0.3">
      <c r="D85" s="1">
        <v>81</v>
      </c>
      <c r="E85" s="2">
        <v>42966</v>
      </c>
      <c r="F85" s="2">
        <v>43146</v>
      </c>
      <c r="G85" s="1">
        <f t="shared" si="1"/>
        <v>6</v>
      </c>
    </row>
    <row r="86" spans="4:7" x14ac:dyDescent="0.3">
      <c r="D86" s="1">
        <v>82</v>
      </c>
      <c r="E86" s="2">
        <v>43100</v>
      </c>
      <c r="F86" s="2">
        <v>43256</v>
      </c>
      <c r="G86" s="1">
        <f t="shared" si="1"/>
        <v>4</v>
      </c>
    </row>
    <row r="87" spans="4:7" x14ac:dyDescent="0.3">
      <c r="D87" s="1">
        <v>83</v>
      </c>
      <c r="E87" s="2">
        <v>42286</v>
      </c>
      <c r="F87" s="2">
        <v>42288</v>
      </c>
      <c r="G87" s="1">
        <f t="shared" si="1"/>
        <v>2</v>
      </c>
    </row>
    <row r="88" spans="4:7" x14ac:dyDescent="0.3">
      <c r="D88" s="1">
        <v>84</v>
      </c>
      <c r="E88" s="2">
        <v>43888</v>
      </c>
      <c r="F88" s="2">
        <v>43897</v>
      </c>
      <c r="G88" s="1">
        <f t="shared" si="1"/>
        <v>1</v>
      </c>
    </row>
    <row r="89" spans="4:7" x14ac:dyDescent="0.3">
      <c r="D89" s="1">
        <v>85</v>
      </c>
      <c r="E89" s="2">
        <v>43685</v>
      </c>
      <c r="F89" s="2">
        <v>43708</v>
      </c>
      <c r="G89" s="1">
        <f t="shared" si="1"/>
        <v>1</v>
      </c>
    </row>
    <row r="90" spans="4:7" x14ac:dyDescent="0.3">
      <c r="D90" s="1">
        <v>86</v>
      </c>
      <c r="E90" s="2">
        <v>42862</v>
      </c>
      <c r="F90" s="2">
        <v>42989</v>
      </c>
      <c r="G90" s="1">
        <f t="shared" si="1"/>
        <v>3</v>
      </c>
    </row>
    <row r="91" spans="4:7" x14ac:dyDescent="0.3">
      <c r="D91" s="1">
        <v>87</v>
      </c>
      <c r="E91" s="2">
        <v>42248</v>
      </c>
      <c r="F91" s="2">
        <v>42406</v>
      </c>
      <c r="G91" s="1">
        <f t="shared" si="1"/>
        <v>1</v>
      </c>
    </row>
    <row r="92" spans="4:7" x14ac:dyDescent="0.3">
      <c r="D92" s="1">
        <v>88</v>
      </c>
      <c r="E92" s="2">
        <v>43922</v>
      </c>
      <c r="F92" s="2">
        <v>44183</v>
      </c>
      <c r="G92" s="1">
        <f t="shared" si="1"/>
        <v>7</v>
      </c>
    </row>
    <row r="93" spans="4:7" x14ac:dyDescent="0.3">
      <c r="D93" s="1">
        <v>89</v>
      </c>
      <c r="E93" s="2">
        <v>43120</v>
      </c>
      <c r="F93" s="2">
        <v>43303</v>
      </c>
      <c r="G93" s="1">
        <f t="shared" si="1"/>
        <v>2</v>
      </c>
    </row>
    <row r="94" spans="4:7" x14ac:dyDescent="0.3">
      <c r="D94" s="1">
        <v>90</v>
      </c>
      <c r="E94" s="2">
        <v>42965</v>
      </c>
      <c r="F94" s="2">
        <v>42974</v>
      </c>
      <c r="G94" s="1">
        <f t="shared" si="1"/>
        <v>2</v>
      </c>
    </row>
    <row r="95" spans="4:7" x14ac:dyDescent="0.3">
      <c r="D95" s="1">
        <v>91</v>
      </c>
      <c r="E95" s="2">
        <v>43352</v>
      </c>
      <c r="F95" s="2">
        <v>43621</v>
      </c>
      <c r="G95" s="1">
        <f t="shared" si="1"/>
        <v>5</v>
      </c>
    </row>
    <row r="96" spans="4:7" x14ac:dyDescent="0.3">
      <c r="D96" s="1">
        <v>92</v>
      </c>
      <c r="E96" s="2">
        <v>42399</v>
      </c>
      <c r="F96" s="2">
        <v>42529</v>
      </c>
      <c r="G96" s="1">
        <f t="shared" si="1"/>
        <v>5</v>
      </c>
    </row>
    <row r="97" spans="4:7" x14ac:dyDescent="0.3">
      <c r="D97" s="1">
        <v>93</v>
      </c>
      <c r="E97" s="2">
        <v>43812</v>
      </c>
      <c r="F97" s="2">
        <v>44093</v>
      </c>
      <c r="G97" s="1">
        <f t="shared" si="1"/>
        <v>1</v>
      </c>
    </row>
    <row r="98" spans="4:7" x14ac:dyDescent="0.3">
      <c r="D98" s="1">
        <v>94</v>
      </c>
      <c r="E98" s="2">
        <v>43141</v>
      </c>
      <c r="F98" s="2">
        <v>43377</v>
      </c>
      <c r="G98" s="1">
        <f t="shared" si="1"/>
        <v>6</v>
      </c>
    </row>
    <row r="99" spans="4:7" x14ac:dyDescent="0.3">
      <c r="D99" s="1">
        <v>95</v>
      </c>
      <c r="E99" s="2">
        <v>43302</v>
      </c>
      <c r="F99" s="2">
        <v>43514</v>
      </c>
      <c r="G99" s="1">
        <f t="shared" si="1"/>
        <v>3</v>
      </c>
    </row>
    <row r="100" spans="4:7" x14ac:dyDescent="0.3">
      <c r="D100" s="1">
        <v>96</v>
      </c>
      <c r="E100" s="2">
        <v>42001</v>
      </c>
      <c r="F100" s="2">
        <v>42158</v>
      </c>
      <c r="G100" s="1">
        <f t="shared" si="1"/>
        <v>5</v>
      </c>
    </row>
    <row r="101" spans="4:7" x14ac:dyDescent="0.3">
      <c r="D101" s="1">
        <v>97</v>
      </c>
      <c r="E101" s="2">
        <v>43977</v>
      </c>
      <c r="F101" s="2">
        <v>44206</v>
      </c>
      <c r="G101" s="1">
        <f t="shared" si="1"/>
        <v>2</v>
      </c>
    </row>
    <row r="102" spans="4:7" x14ac:dyDescent="0.3">
      <c r="D102" s="1">
        <v>98</v>
      </c>
      <c r="E102" s="2">
        <v>42662</v>
      </c>
      <c r="F102" s="2">
        <v>42873</v>
      </c>
      <c r="G102" s="1">
        <f t="shared" si="1"/>
        <v>6</v>
      </c>
    </row>
    <row r="103" spans="4:7" x14ac:dyDescent="0.3">
      <c r="D103" s="1">
        <v>99</v>
      </c>
      <c r="E103" s="2">
        <v>43172</v>
      </c>
      <c r="F103" s="2">
        <v>43271</v>
      </c>
      <c r="G103" s="1">
        <f t="shared" si="1"/>
        <v>5</v>
      </c>
    </row>
    <row r="104" spans="4:7" x14ac:dyDescent="0.3">
      <c r="D104" s="1">
        <v>100</v>
      </c>
      <c r="E104" s="2">
        <v>43861</v>
      </c>
      <c r="F104" s="2">
        <v>44141</v>
      </c>
      <c r="G104" s="1">
        <f t="shared" si="1"/>
        <v>7</v>
      </c>
    </row>
    <row r="105" spans="4:7" x14ac:dyDescent="0.3">
      <c r="D105" s="1">
        <v>101</v>
      </c>
      <c r="E105" s="2">
        <v>43031</v>
      </c>
      <c r="F105" s="2">
        <v>43095</v>
      </c>
      <c r="G105" s="1">
        <f t="shared" si="1"/>
        <v>4</v>
      </c>
    </row>
    <row r="106" spans="4:7" x14ac:dyDescent="0.3">
      <c r="D106" s="1">
        <v>102</v>
      </c>
      <c r="E106" s="2">
        <v>42598</v>
      </c>
      <c r="F106" s="2">
        <v>42850</v>
      </c>
      <c r="G106" s="1">
        <f t="shared" si="1"/>
        <v>4</v>
      </c>
    </row>
    <row r="107" spans="4:7" x14ac:dyDescent="0.3">
      <c r="D107" s="1">
        <v>103</v>
      </c>
      <c r="E107" s="2">
        <v>42014</v>
      </c>
      <c r="F107" s="2">
        <v>42141</v>
      </c>
      <c r="G107" s="1">
        <f t="shared" si="1"/>
        <v>2</v>
      </c>
    </row>
    <row r="108" spans="4:7" x14ac:dyDescent="0.3">
      <c r="D108" s="1">
        <v>104</v>
      </c>
      <c r="E108" s="2">
        <v>42781</v>
      </c>
      <c r="F108" s="2">
        <v>42824</v>
      </c>
      <c r="G108" s="1">
        <f t="shared" si="1"/>
        <v>6</v>
      </c>
    </row>
    <row r="109" spans="4:7" x14ac:dyDescent="0.3">
      <c r="D109" s="1">
        <v>105</v>
      </c>
      <c r="E109" s="2">
        <v>43966</v>
      </c>
      <c r="F109" s="2">
        <v>44067</v>
      </c>
      <c r="G109" s="1">
        <f t="shared" si="1"/>
        <v>3</v>
      </c>
    </row>
    <row r="110" spans="4:7" x14ac:dyDescent="0.3">
      <c r="D110" s="1">
        <v>106</v>
      </c>
      <c r="E110" s="2">
        <v>42575</v>
      </c>
      <c r="F110" s="2">
        <v>42726</v>
      </c>
      <c r="G110" s="1">
        <f t="shared" si="1"/>
        <v>6</v>
      </c>
    </row>
    <row r="111" spans="4:7" x14ac:dyDescent="0.3">
      <c r="D111" s="1">
        <v>107</v>
      </c>
      <c r="E111" s="2">
        <v>43552</v>
      </c>
      <c r="F111" s="2">
        <v>43753</v>
      </c>
      <c r="G111" s="1">
        <f t="shared" si="1"/>
        <v>4</v>
      </c>
    </row>
    <row r="112" spans="4:7" x14ac:dyDescent="0.3">
      <c r="D112" s="1">
        <v>108</v>
      </c>
      <c r="E112" s="2">
        <v>43824</v>
      </c>
      <c r="F112" s="2">
        <v>44055</v>
      </c>
      <c r="G112" s="1">
        <f t="shared" si="1"/>
        <v>5</v>
      </c>
    </row>
    <row r="113" spans="4:7" x14ac:dyDescent="0.3">
      <c r="D113" s="1">
        <v>109</v>
      </c>
      <c r="E113" s="2">
        <v>42170</v>
      </c>
      <c r="F113" s="2">
        <v>42250</v>
      </c>
      <c r="G113" s="1">
        <f t="shared" si="1"/>
        <v>6</v>
      </c>
    </row>
    <row r="114" spans="4:7" x14ac:dyDescent="0.3">
      <c r="D114" s="1">
        <v>110</v>
      </c>
      <c r="E114" s="2">
        <v>43073</v>
      </c>
      <c r="F114" s="2">
        <v>43164</v>
      </c>
      <c r="G114" s="1">
        <f t="shared" si="1"/>
        <v>3</v>
      </c>
    </row>
    <row r="115" spans="4:7" x14ac:dyDescent="0.3">
      <c r="D115" s="1">
        <v>111</v>
      </c>
      <c r="E115" s="2">
        <v>42091</v>
      </c>
      <c r="F115" s="2">
        <v>42374</v>
      </c>
      <c r="G115" s="1">
        <f t="shared" si="1"/>
        <v>4</v>
      </c>
    </row>
    <row r="116" spans="4:7" x14ac:dyDescent="0.3">
      <c r="D116" s="1">
        <v>112</v>
      </c>
      <c r="E116" s="2">
        <v>42210</v>
      </c>
      <c r="F116" s="2">
        <v>42381</v>
      </c>
      <c r="G116" s="1">
        <f t="shared" si="1"/>
        <v>4</v>
      </c>
    </row>
    <row r="117" spans="4:7" x14ac:dyDescent="0.3">
      <c r="D117" s="1">
        <v>113</v>
      </c>
      <c r="E117" s="2">
        <v>42339</v>
      </c>
      <c r="F117" s="2">
        <v>42495</v>
      </c>
      <c r="G117" s="1">
        <f t="shared" si="1"/>
        <v>6</v>
      </c>
    </row>
    <row r="118" spans="4:7" x14ac:dyDescent="0.3">
      <c r="D118" s="1">
        <v>114</v>
      </c>
      <c r="E118" s="2">
        <v>43794</v>
      </c>
      <c r="F118" s="2">
        <v>43903</v>
      </c>
      <c r="G118" s="1">
        <f t="shared" si="1"/>
        <v>7</v>
      </c>
    </row>
    <row r="119" spans="4:7" x14ac:dyDescent="0.3">
      <c r="D119" s="1">
        <v>115</v>
      </c>
      <c r="E119" s="2">
        <v>43511</v>
      </c>
      <c r="F119" s="2">
        <v>43525</v>
      </c>
      <c r="G119" s="1">
        <f t="shared" si="1"/>
        <v>7</v>
      </c>
    </row>
    <row r="120" spans="4:7" x14ac:dyDescent="0.3">
      <c r="D120" s="1">
        <v>116</v>
      </c>
      <c r="E120" s="2">
        <v>42510</v>
      </c>
      <c r="F120" s="2">
        <v>42705</v>
      </c>
      <c r="G120" s="1">
        <f t="shared" si="1"/>
        <v>6</v>
      </c>
    </row>
    <row r="121" spans="4:7" x14ac:dyDescent="0.3">
      <c r="D121" s="1">
        <v>117</v>
      </c>
      <c r="E121" s="2">
        <v>43745</v>
      </c>
      <c r="F121" s="2">
        <v>43772</v>
      </c>
      <c r="G121" s="1">
        <f t="shared" si="1"/>
        <v>2</v>
      </c>
    </row>
    <row r="122" spans="4:7" x14ac:dyDescent="0.3">
      <c r="D122" s="1">
        <v>118</v>
      </c>
      <c r="E122" s="2">
        <v>42422</v>
      </c>
      <c r="F122" s="2">
        <v>42493</v>
      </c>
      <c r="G122" s="1">
        <f t="shared" si="1"/>
        <v>4</v>
      </c>
    </row>
    <row r="123" spans="4:7" x14ac:dyDescent="0.3">
      <c r="D123" s="1">
        <v>119</v>
      </c>
      <c r="E123" s="2">
        <v>42316</v>
      </c>
      <c r="F123" s="2">
        <v>42540</v>
      </c>
      <c r="G123" s="1">
        <f t="shared" si="1"/>
        <v>2</v>
      </c>
    </row>
    <row r="124" spans="4:7" x14ac:dyDescent="0.3">
      <c r="D124" s="1">
        <v>120</v>
      </c>
      <c r="E124" s="2">
        <v>43315</v>
      </c>
      <c r="F124" s="2">
        <v>43364</v>
      </c>
      <c r="G124" s="1">
        <f t="shared" si="1"/>
        <v>7</v>
      </c>
    </row>
    <row r="125" spans="4:7" x14ac:dyDescent="0.3">
      <c r="D125" s="1">
        <v>121</v>
      </c>
      <c r="E125" s="2">
        <v>43374</v>
      </c>
      <c r="F125" s="2">
        <v>43584</v>
      </c>
      <c r="G125" s="1">
        <f t="shared" si="1"/>
        <v>3</v>
      </c>
    </row>
    <row r="126" spans="4:7" x14ac:dyDescent="0.3">
      <c r="D126" s="1">
        <v>122</v>
      </c>
      <c r="E126" s="2">
        <v>43497</v>
      </c>
      <c r="F126" s="2">
        <v>43627</v>
      </c>
      <c r="G126" s="1">
        <f t="shared" si="1"/>
        <v>4</v>
      </c>
    </row>
    <row r="127" spans="4:7" x14ac:dyDescent="0.3">
      <c r="D127" s="1">
        <v>123</v>
      </c>
      <c r="E127" s="2">
        <v>42324</v>
      </c>
      <c r="F127" s="2">
        <v>42501</v>
      </c>
      <c r="G127" s="1">
        <f t="shared" si="1"/>
        <v>5</v>
      </c>
    </row>
    <row r="128" spans="4:7" x14ac:dyDescent="0.3">
      <c r="D128" s="1">
        <v>124</v>
      </c>
      <c r="E128" s="2">
        <v>43940</v>
      </c>
      <c r="F128" s="2">
        <v>43944</v>
      </c>
      <c r="G128" s="1">
        <f t="shared" si="1"/>
        <v>6</v>
      </c>
    </row>
    <row r="129" spans="4:7" x14ac:dyDescent="0.3">
      <c r="D129" s="1">
        <v>125</v>
      </c>
      <c r="E129" s="2">
        <v>42095</v>
      </c>
      <c r="F129" s="2">
        <v>42123</v>
      </c>
      <c r="G129" s="1">
        <f t="shared" si="1"/>
        <v>5</v>
      </c>
    </row>
    <row r="130" spans="4:7" x14ac:dyDescent="0.3">
      <c r="D130" s="1">
        <v>126</v>
      </c>
      <c r="E130" s="2">
        <v>42529</v>
      </c>
      <c r="F130" s="2">
        <v>42648</v>
      </c>
      <c r="G130" s="1">
        <f t="shared" si="1"/>
        <v>5</v>
      </c>
    </row>
    <row r="131" spans="4:7" x14ac:dyDescent="0.3">
      <c r="D131" s="1">
        <v>127</v>
      </c>
      <c r="E131" s="2">
        <v>43521</v>
      </c>
      <c r="F131" s="2">
        <v>43597</v>
      </c>
      <c r="G131" s="1">
        <f t="shared" si="1"/>
        <v>2</v>
      </c>
    </row>
    <row r="132" spans="4:7" x14ac:dyDescent="0.3">
      <c r="D132" s="1">
        <v>128</v>
      </c>
      <c r="E132" s="2">
        <v>42294</v>
      </c>
      <c r="F132" s="2">
        <v>42419</v>
      </c>
      <c r="G132" s="1">
        <f t="shared" si="1"/>
        <v>7</v>
      </c>
    </row>
    <row r="133" spans="4:7" x14ac:dyDescent="0.3">
      <c r="D133" s="1">
        <v>129</v>
      </c>
      <c r="E133" s="2">
        <v>43945</v>
      </c>
      <c r="F133" s="2">
        <v>44170</v>
      </c>
      <c r="G133" s="1">
        <f t="shared" si="1"/>
        <v>1</v>
      </c>
    </row>
    <row r="134" spans="4:7" x14ac:dyDescent="0.3">
      <c r="D134" s="1">
        <v>130</v>
      </c>
      <c r="E134" s="2">
        <v>42483</v>
      </c>
      <c r="F134" s="2">
        <v>42737</v>
      </c>
      <c r="G134" s="1">
        <f t="shared" ref="G134:G197" si="2">WEEKDAY(F134,16)</f>
        <v>3</v>
      </c>
    </row>
    <row r="135" spans="4:7" x14ac:dyDescent="0.3">
      <c r="D135" s="1">
        <v>131</v>
      </c>
      <c r="E135" s="2">
        <v>42545</v>
      </c>
      <c r="F135" s="2">
        <v>42687</v>
      </c>
      <c r="G135" s="1">
        <f t="shared" si="2"/>
        <v>2</v>
      </c>
    </row>
    <row r="136" spans="4:7" x14ac:dyDescent="0.3">
      <c r="D136" s="1">
        <v>132</v>
      </c>
      <c r="E136" s="2">
        <v>42858</v>
      </c>
      <c r="F136" s="2">
        <v>42999</v>
      </c>
      <c r="G136" s="1">
        <f t="shared" si="2"/>
        <v>6</v>
      </c>
    </row>
    <row r="137" spans="4:7" x14ac:dyDescent="0.3">
      <c r="D137" s="1">
        <v>133</v>
      </c>
      <c r="E137" s="2">
        <v>43766</v>
      </c>
      <c r="F137" s="2">
        <v>43980</v>
      </c>
      <c r="G137" s="1">
        <f t="shared" si="2"/>
        <v>7</v>
      </c>
    </row>
    <row r="138" spans="4:7" x14ac:dyDescent="0.3">
      <c r="D138" s="1">
        <v>134</v>
      </c>
      <c r="E138" s="2">
        <v>42127</v>
      </c>
      <c r="F138" s="2">
        <v>42393</v>
      </c>
      <c r="G138" s="1">
        <f t="shared" si="2"/>
        <v>2</v>
      </c>
    </row>
    <row r="139" spans="4:7" x14ac:dyDescent="0.3">
      <c r="D139" s="1">
        <v>135</v>
      </c>
      <c r="E139" s="2">
        <v>43574</v>
      </c>
      <c r="F139" s="2">
        <v>43768</v>
      </c>
      <c r="G139" s="1">
        <f t="shared" si="2"/>
        <v>5</v>
      </c>
    </row>
    <row r="140" spans="4:7" x14ac:dyDescent="0.3">
      <c r="D140" s="1">
        <v>136</v>
      </c>
      <c r="E140" s="2">
        <v>43270</v>
      </c>
      <c r="F140" s="2">
        <v>43355</v>
      </c>
      <c r="G140" s="1">
        <f t="shared" si="2"/>
        <v>5</v>
      </c>
    </row>
    <row r="141" spans="4:7" x14ac:dyDescent="0.3">
      <c r="D141" s="1">
        <v>137</v>
      </c>
      <c r="E141" s="2">
        <v>43498</v>
      </c>
      <c r="F141" s="2">
        <v>43596</v>
      </c>
      <c r="G141" s="1">
        <f t="shared" si="2"/>
        <v>1</v>
      </c>
    </row>
    <row r="142" spans="4:7" x14ac:dyDescent="0.3">
      <c r="D142" s="1">
        <v>138</v>
      </c>
      <c r="E142" s="2">
        <v>43170</v>
      </c>
      <c r="F142" s="2">
        <v>43242</v>
      </c>
      <c r="G142" s="1">
        <f t="shared" si="2"/>
        <v>4</v>
      </c>
    </row>
    <row r="143" spans="4:7" x14ac:dyDescent="0.3">
      <c r="D143" s="1">
        <v>139</v>
      </c>
      <c r="E143" s="2">
        <v>43338</v>
      </c>
      <c r="F143" s="2">
        <v>43375</v>
      </c>
      <c r="G143" s="1">
        <f t="shared" si="2"/>
        <v>4</v>
      </c>
    </row>
    <row r="144" spans="4:7" x14ac:dyDescent="0.3">
      <c r="D144" s="1">
        <v>140</v>
      </c>
      <c r="E144" s="2">
        <v>42099</v>
      </c>
      <c r="F144" s="2">
        <v>42322</v>
      </c>
      <c r="G144" s="1">
        <f t="shared" si="2"/>
        <v>1</v>
      </c>
    </row>
    <row r="145" spans="4:7" x14ac:dyDescent="0.3">
      <c r="D145" s="1">
        <v>141</v>
      </c>
      <c r="E145" s="2">
        <v>42946</v>
      </c>
      <c r="F145" s="2">
        <v>43210</v>
      </c>
      <c r="G145" s="1">
        <f t="shared" si="2"/>
        <v>7</v>
      </c>
    </row>
    <row r="146" spans="4:7" x14ac:dyDescent="0.3">
      <c r="D146" s="1">
        <v>142</v>
      </c>
      <c r="E146" s="2">
        <v>43630</v>
      </c>
      <c r="F146" s="2">
        <v>43772</v>
      </c>
      <c r="G146" s="1">
        <f t="shared" si="2"/>
        <v>2</v>
      </c>
    </row>
    <row r="147" spans="4:7" x14ac:dyDescent="0.3">
      <c r="D147" s="1">
        <v>143</v>
      </c>
      <c r="E147" s="2">
        <v>43071</v>
      </c>
      <c r="F147" s="2">
        <v>43078</v>
      </c>
      <c r="G147" s="1">
        <f t="shared" si="2"/>
        <v>1</v>
      </c>
    </row>
    <row r="148" spans="4:7" x14ac:dyDescent="0.3">
      <c r="D148" s="1">
        <v>144</v>
      </c>
      <c r="E148" s="2">
        <v>42665</v>
      </c>
      <c r="F148" s="2">
        <v>42888</v>
      </c>
      <c r="G148" s="1">
        <f t="shared" si="2"/>
        <v>7</v>
      </c>
    </row>
    <row r="149" spans="4:7" x14ac:dyDescent="0.3">
      <c r="D149" s="1">
        <v>145</v>
      </c>
      <c r="E149" s="2">
        <v>43169</v>
      </c>
      <c r="F149" s="2">
        <v>43284</v>
      </c>
      <c r="G149" s="1">
        <f t="shared" si="2"/>
        <v>4</v>
      </c>
    </row>
    <row r="150" spans="4:7" x14ac:dyDescent="0.3">
      <c r="D150" s="1">
        <v>146</v>
      </c>
      <c r="E150" s="2">
        <v>42189</v>
      </c>
      <c r="F150" s="2">
        <v>42392</v>
      </c>
      <c r="G150" s="1">
        <f t="shared" si="2"/>
        <v>1</v>
      </c>
    </row>
    <row r="151" spans="4:7" x14ac:dyDescent="0.3">
      <c r="D151" s="1">
        <v>147</v>
      </c>
      <c r="E151" s="2">
        <v>43977</v>
      </c>
      <c r="F151" s="2">
        <v>44010</v>
      </c>
      <c r="G151" s="1">
        <f t="shared" si="2"/>
        <v>2</v>
      </c>
    </row>
    <row r="152" spans="4:7" x14ac:dyDescent="0.3">
      <c r="D152" s="1">
        <v>148</v>
      </c>
      <c r="E152" s="2">
        <v>43486</v>
      </c>
      <c r="F152" s="2">
        <v>43503</v>
      </c>
      <c r="G152" s="1">
        <f t="shared" si="2"/>
        <v>6</v>
      </c>
    </row>
    <row r="153" spans="4:7" x14ac:dyDescent="0.3">
      <c r="D153" s="1">
        <v>149</v>
      </c>
      <c r="E153" s="2">
        <v>43029</v>
      </c>
      <c r="F153" s="2">
        <v>43135</v>
      </c>
      <c r="G153" s="1">
        <f t="shared" si="2"/>
        <v>2</v>
      </c>
    </row>
    <row r="154" spans="4:7" x14ac:dyDescent="0.3">
      <c r="D154" s="1">
        <v>150</v>
      </c>
      <c r="E154" s="2">
        <v>43195</v>
      </c>
      <c r="F154" s="2">
        <v>43214</v>
      </c>
      <c r="G154" s="1">
        <f t="shared" si="2"/>
        <v>4</v>
      </c>
    </row>
    <row r="155" spans="4:7" x14ac:dyDescent="0.3">
      <c r="D155" s="1">
        <v>151</v>
      </c>
      <c r="E155" s="2">
        <v>42998</v>
      </c>
      <c r="F155" s="2">
        <v>43265</v>
      </c>
      <c r="G155" s="1">
        <f t="shared" si="2"/>
        <v>6</v>
      </c>
    </row>
    <row r="156" spans="4:7" x14ac:dyDescent="0.3">
      <c r="D156" s="1">
        <v>152</v>
      </c>
      <c r="E156" s="2">
        <v>43448</v>
      </c>
      <c r="F156" s="2">
        <v>43748</v>
      </c>
      <c r="G156" s="1">
        <f t="shared" si="2"/>
        <v>6</v>
      </c>
    </row>
    <row r="157" spans="4:7" x14ac:dyDescent="0.3">
      <c r="D157" s="1">
        <v>153</v>
      </c>
      <c r="E157" s="2">
        <v>42871</v>
      </c>
      <c r="F157" s="2">
        <v>43121</v>
      </c>
      <c r="G157" s="1">
        <f t="shared" si="2"/>
        <v>2</v>
      </c>
    </row>
    <row r="158" spans="4:7" x14ac:dyDescent="0.3">
      <c r="D158" s="1">
        <v>154</v>
      </c>
      <c r="E158" s="2">
        <v>42864</v>
      </c>
      <c r="F158" s="2">
        <v>43066</v>
      </c>
      <c r="G158" s="1">
        <f t="shared" si="2"/>
        <v>3</v>
      </c>
    </row>
    <row r="159" spans="4:7" x14ac:dyDescent="0.3">
      <c r="D159" s="1">
        <v>155</v>
      </c>
      <c r="E159" s="2">
        <v>42232</v>
      </c>
      <c r="F159" s="2">
        <v>42239</v>
      </c>
      <c r="G159" s="1">
        <f t="shared" si="2"/>
        <v>2</v>
      </c>
    </row>
    <row r="160" spans="4:7" x14ac:dyDescent="0.3">
      <c r="D160" s="1">
        <v>156</v>
      </c>
      <c r="E160" s="2">
        <v>43736</v>
      </c>
      <c r="F160" s="2">
        <v>43981</v>
      </c>
      <c r="G160" s="1">
        <f t="shared" si="2"/>
        <v>1</v>
      </c>
    </row>
    <row r="161" spans="4:7" x14ac:dyDescent="0.3">
      <c r="D161" s="1">
        <v>157</v>
      </c>
      <c r="E161" s="2">
        <v>42624</v>
      </c>
      <c r="F161" s="2">
        <v>42859</v>
      </c>
      <c r="G161" s="1">
        <f t="shared" si="2"/>
        <v>6</v>
      </c>
    </row>
    <row r="162" spans="4:7" x14ac:dyDescent="0.3">
      <c r="D162" s="1">
        <v>158</v>
      </c>
      <c r="E162" s="2">
        <v>42126</v>
      </c>
      <c r="F162" s="2">
        <v>42299</v>
      </c>
      <c r="G162" s="1">
        <f t="shared" si="2"/>
        <v>6</v>
      </c>
    </row>
    <row r="163" spans="4:7" x14ac:dyDescent="0.3">
      <c r="D163" s="1">
        <v>159</v>
      </c>
      <c r="E163" s="2">
        <v>42802</v>
      </c>
      <c r="F163" s="2">
        <v>42970</v>
      </c>
      <c r="G163" s="1">
        <f t="shared" si="2"/>
        <v>5</v>
      </c>
    </row>
    <row r="164" spans="4:7" x14ac:dyDescent="0.3">
      <c r="D164" s="1">
        <v>160</v>
      </c>
      <c r="E164" s="2">
        <v>42206</v>
      </c>
      <c r="F164" s="2">
        <v>42493</v>
      </c>
      <c r="G164" s="1">
        <f t="shared" si="2"/>
        <v>4</v>
      </c>
    </row>
    <row r="165" spans="4:7" x14ac:dyDescent="0.3">
      <c r="D165" s="1">
        <v>161</v>
      </c>
      <c r="E165" s="2">
        <v>43725</v>
      </c>
      <c r="F165" s="2">
        <v>43908</v>
      </c>
      <c r="G165" s="1">
        <f t="shared" si="2"/>
        <v>5</v>
      </c>
    </row>
    <row r="166" spans="4:7" x14ac:dyDescent="0.3">
      <c r="D166" s="1">
        <v>162</v>
      </c>
      <c r="E166" s="2">
        <v>42092</v>
      </c>
      <c r="F166" s="2">
        <v>42255</v>
      </c>
      <c r="G166" s="1">
        <f t="shared" si="2"/>
        <v>4</v>
      </c>
    </row>
    <row r="167" spans="4:7" x14ac:dyDescent="0.3">
      <c r="D167" s="1">
        <v>163</v>
      </c>
      <c r="E167" s="2">
        <v>42609</v>
      </c>
      <c r="F167" s="2">
        <v>42869</v>
      </c>
      <c r="G167" s="1">
        <f t="shared" si="2"/>
        <v>2</v>
      </c>
    </row>
    <row r="168" spans="4:7" x14ac:dyDescent="0.3">
      <c r="D168" s="1">
        <v>164</v>
      </c>
      <c r="E168" s="2">
        <v>43055</v>
      </c>
      <c r="F168" s="2">
        <v>43086</v>
      </c>
      <c r="G168" s="1">
        <f t="shared" si="2"/>
        <v>2</v>
      </c>
    </row>
    <row r="169" spans="4:7" x14ac:dyDescent="0.3">
      <c r="D169" s="1">
        <v>165</v>
      </c>
      <c r="E169" s="2">
        <v>43968</v>
      </c>
      <c r="F169" s="2">
        <v>44207</v>
      </c>
      <c r="G169" s="1">
        <f t="shared" si="2"/>
        <v>3</v>
      </c>
    </row>
    <row r="170" spans="4:7" x14ac:dyDescent="0.3">
      <c r="D170" s="1">
        <v>166</v>
      </c>
      <c r="E170" s="2">
        <v>43527</v>
      </c>
      <c r="F170" s="2">
        <v>43595</v>
      </c>
      <c r="G170" s="1">
        <f t="shared" si="2"/>
        <v>7</v>
      </c>
    </row>
    <row r="171" spans="4:7" x14ac:dyDescent="0.3">
      <c r="D171" s="1">
        <v>167</v>
      </c>
      <c r="E171" s="2">
        <v>42158</v>
      </c>
      <c r="F171" s="2">
        <v>42247</v>
      </c>
      <c r="G171" s="1">
        <f t="shared" si="2"/>
        <v>3</v>
      </c>
    </row>
    <row r="172" spans="4:7" x14ac:dyDescent="0.3">
      <c r="D172" s="1">
        <v>168</v>
      </c>
      <c r="E172" s="2">
        <v>43490</v>
      </c>
      <c r="F172" s="2">
        <v>43507</v>
      </c>
      <c r="G172" s="1">
        <f t="shared" si="2"/>
        <v>3</v>
      </c>
    </row>
    <row r="173" spans="4:7" x14ac:dyDescent="0.3">
      <c r="D173" s="1">
        <v>169</v>
      </c>
      <c r="E173" s="2">
        <v>43190</v>
      </c>
      <c r="F173" s="2">
        <v>43449</v>
      </c>
      <c r="G173" s="1">
        <f t="shared" si="2"/>
        <v>1</v>
      </c>
    </row>
    <row r="174" spans="4:7" x14ac:dyDescent="0.3">
      <c r="D174" s="1">
        <v>170</v>
      </c>
      <c r="E174" s="2">
        <v>43043</v>
      </c>
      <c r="F174" s="2">
        <v>43262</v>
      </c>
      <c r="G174" s="1">
        <f t="shared" si="2"/>
        <v>3</v>
      </c>
    </row>
    <row r="175" spans="4:7" x14ac:dyDescent="0.3">
      <c r="D175" s="1">
        <v>171</v>
      </c>
      <c r="E175" s="2">
        <v>43051</v>
      </c>
      <c r="F175" s="2">
        <v>43299</v>
      </c>
      <c r="G175" s="1">
        <f t="shared" si="2"/>
        <v>5</v>
      </c>
    </row>
    <row r="176" spans="4:7" x14ac:dyDescent="0.3">
      <c r="D176" s="1">
        <v>172</v>
      </c>
      <c r="E176" s="2">
        <v>42588</v>
      </c>
      <c r="F176" s="2">
        <v>42878</v>
      </c>
      <c r="G176" s="1">
        <f t="shared" si="2"/>
        <v>4</v>
      </c>
    </row>
    <row r="177" spans="4:7" x14ac:dyDescent="0.3">
      <c r="D177" s="1">
        <v>173</v>
      </c>
      <c r="E177" s="2">
        <v>42577</v>
      </c>
      <c r="F177" s="2">
        <v>42791</v>
      </c>
      <c r="G177" s="1">
        <f t="shared" si="2"/>
        <v>1</v>
      </c>
    </row>
    <row r="178" spans="4:7" x14ac:dyDescent="0.3">
      <c r="D178" s="1">
        <v>174</v>
      </c>
      <c r="E178" s="2">
        <v>43760</v>
      </c>
      <c r="F178" s="2">
        <v>43976</v>
      </c>
      <c r="G178" s="1">
        <f t="shared" si="2"/>
        <v>3</v>
      </c>
    </row>
    <row r="179" spans="4:7" x14ac:dyDescent="0.3">
      <c r="D179" s="1">
        <v>175</v>
      </c>
      <c r="E179" s="2">
        <v>43970</v>
      </c>
      <c r="F179" s="2">
        <v>44022</v>
      </c>
      <c r="G179" s="1">
        <f t="shared" si="2"/>
        <v>7</v>
      </c>
    </row>
    <row r="180" spans="4:7" x14ac:dyDescent="0.3">
      <c r="D180" s="1">
        <v>176</v>
      </c>
      <c r="E180" s="2">
        <v>43548</v>
      </c>
      <c r="F180" s="2">
        <v>43580</v>
      </c>
      <c r="G180" s="1">
        <f t="shared" si="2"/>
        <v>6</v>
      </c>
    </row>
    <row r="181" spans="4:7" x14ac:dyDescent="0.3">
      <c r="D181" s="1">
        <v>177</v>
      </c>
      <c r="E181" s="2">
        <v>43572</v>
      </c>
      <c r="F181" s="2">
        <v>43775</v>
      </c>
      <c r="G181" s="1">
        <f t="shared" si="2"/>
        <v>5</v>
      </c>
    </row>
    <row r="182" spans="4:7" x14ac:dyDescent="0.3">
      <c r="D182" s="1">
        <v>178</v>
      </c>
      <c r="E182" s="2">
        <v>42741</v>
      </c>
      <c r="F182" s="2">
        <v>42957</v>
      </c>
      <c r="G182" s="1">
        <f t="shared" si="2"/>
        <v>6</v>
      </c>
    </row>
    <row r="183" spans="4:7" x14ac:dyDescent="0.3">
      <c r="D183" s="1">
        <v>179</v>
      </c>
      <c r="E183" s="2">
        <v>43346</v>
      </c>
      <c r="F183" s="2">
        <v>43503</v>
      </c>
      <c r="G183" s="1">
        <f t="shared" si="2"/>
        <v>6</v>
      </c>
    </row>
    <row r="184" spans="4:7" x14ac:dyDescent="0.3">
      <c r="D184" s="1">
        <v>180</v>
      </c>
      <c r="E184" s="2">
        <v>42094</v>
      </c>
      <c r="F184" s="2">
        <v>42223</v>
      </c>
      <c r="G184" s="1">
        <f t="shared" si="2"/>
        <v>7</v>
      </c>
    </row>
    <row r="185" spans="4:7" x14ac:dyDescent="0.3">
      <c r="D185" s="1">
        <v>181</v>
      </c>
      <c r="E185" s="2">
        <v>43950</v>
      </c>
      <c r="F185" s="2">
        <v>43960</v>
      </c>
      <c r="G185" s="1">
        <f t="shared" si="2"/>
        <v>1</v>
      </c>
    </row>
    <row r="186" spans="4:7" x14ac:dyDescent="0.3">
      <c r="D186" s="1">
        <v>182</v>
      </c>
      <c r="E186" s="2">
        <v>42967</v>
      </c>
      <c r="F186" s="2">
        <v>42989</v>
      </c>
      <c r="G186" s="1">
        <f t="shared" si="2"/>
        <v>3</v>
      </c>
    </row>
    <row r="187" spans="4:7" x14ac:dyDescent="0.3">
      <c r="D187" s="1">
        <v>183</v>
      </c>
      <c r="E187" s="2">
        <v>42260</v>
      </c>
      <c r="F187" s="2">
        <v>42373</v>
      </c>
      <c r="G187" s="1">
        <f t="shared" si="2"/>
        <v>3</v>
      </c>
    </row>
    <row r="188" spans="4:7" x14ac:dyDescent="0.3">
      <c r="D188" s="1">
        <v>184</v>
      </c>
      <c r="E188" s="2">
        <v>43362</v>
      </c>
      <c r="F188" s="2">
        <v>43650</v>
      </c>
      <c r="G188" s="1">
        <f t="shared" si="2"/>
        <v>6</v>
      </c>
    </row>
    <row r="189" spans="4:7" x14ac:dyDescent="0.3">
      <c r="D189" s="1">
        <v>185</v>
      </c>
      <c r="E189" s="2">
        <v>43413</v>
      </c>
      <c r="F189" s="2">
        <v>43539</v>
      </c>
      <c r="G189" s="1">
        <f t="shared" si="2"/>
        <v>7</v>
      </c>
    </row>
    <row r="190" spans="4:7" x14ac:dyDescent="0.3">
      <c r="D190" s="1">
        <v>186</v>
      </c>
      <c r="E190" s="2">
        <v>43563</v>
      </c>
      <c r="F190" s="2">
        <v>43651</v>
      </c>
      <c r="G190" s="1">
        <f t="shared" si="2"/>
        <v>7</v>
      </c>
    </row>
    <row r="191" spans="4:7" x14ac:dyDescent="0.3">
      <c r="D191" s="1">
        <v>187</v>
      </c>
      <c r="E191" s="2">
        <v>43303</v>
      </c>
      <c r="F191" s="2">
        <v>43314</v>
      </c>
      <c r="G191" s="1">
        <f t="shared" si="2"/>
        <v>6</v>
      </c>
    </row>
    <row r="192" spans="4:7" x14ac:dyDescent="0.3">
      <c r="D192" s="1">
        <v>188</v>
      </c>
      <c r="E192" s="2">
        <v>42744</v>
      </c>
      <c r="F192" s="2">
        <v>42804</v>
      </c>
      <c r="G192" s="1">
        <f t="shared" si="2"/>
        <v>7</v>
      </c>
    </row>
    <row r="193" spans="4:7" x14ac:dyDescent="0.3">
      <c r="D193" s="1">
        <v>189</v>
      </c>
      <c r="E193" s="2">
        <v>43354</v>
      </c>
      <c r="F193" s="2">
        <v>43445</v>
      </c>
      <c r="G193" s="1">
        <f t="shared" si="2"/>
        <v>4</v>
      </c>
    </row>
    <row r="194" spans="4:7" x14ac:dyDescent="0.3">
      <c r="D194" s="1">
        <v>190</v>
      </c>
      <c r="E194" s="2">
        <v>42940</v>
      </c>
      <c r="F194" s="2">
        <v>42948</v>
      </c>
      <c r="G194" s="1">
        <f t="shared" si="2"/>
        <v>4</v>
      </c>
    </row>
    <row r="195" spans="4:7" x14ac:dyDescent="0.3">
      <c r="D195" s="1">
        <v>191</v>
      </c>
      <c r="E195" s="2">
        <v>43706</v>
      </c>
      <c r="F195" s="2">
        <v>43938</v>
      </c>
      <c r="G195" s="1">
        <f t="shared" si="2"/>
        <v>7</v>
      </c>
    </row>
    <row r="196" spans="4:7" x14ac:dyDescent="0.3">
      <c r="D196" s="1">
        <v>192</v>
      </c>
      <c r="E196" s="2">
        <v>43776</v>
      </c>
      <c r="F196" s="2">
        <v>43813</v>
      </c>
      <c r="G196" s="1">
        <f t="shared" si="2"/>
        <v>1</v>
      </c>
    </row>
    <row r="197" spans="4:7" x14ac:dyDescent="0.3">
      <c r="D197" s="1">
        <v>193</v>
      </c>
      <c r="E197" s="2">
        <v>42678</v>
      </c>
      <c r="F197" s="2">
        <v>42906</v>
      </c>
      <c r="G197" s="1">
        <f t="shared" si="2"/>
        <v>4</v>
      </c>
    </row>
    <row r="198" spans="4:7" x14ac:dyDescent="0.3">
      <c r="D198" s="1">
        <v>194</v>
      </c>
      <c r="E198" s="2">
        <v>43264</v>
      </c>
      <c r="F198" s="2">
        <v>43557</v>
      </c>
      <c r="G198" s="1">
        <f t="shared" ref="G198:G261" si="3">WEEKDAY(F198,16)</f>
        <v>4</v>
      </c>
    </row>
    <row r="199" spans="4:7" x14ac:dyDescent="0.3">
      <c r="D199" s="1">
        <v>195</v>
      </c>
      <c r="E199" s="2">
        <v>42892</v>
      </c>
      <c r="F199" s="2">
        <v>43086</v>
      </c>
      <c r="G199" s="1">
        <f t="shared" si="3"/>
        <v>2</v>
      </c>
    </row>
    <row r="200" spans="4:7" x14ac:dyDescent="0.3">
      <c r="D200" s="1">
        <v>196</v>
      </c>
      <c r="E200" s="2">
        <v>42145</v>
      </c>
      <c r="F200" s="2">
        <v>42164</v>
      </c>
      <c r="G200" s="1">
        <f t="shared" si="3"/>
        <v>4</v>
      </c>
    </row>
    <row r="201" spans="4:7" x14ac:dyDescent="0.3">
      <c r="D201" s="1">
        <v>197</v>
      </c>
      <c r="E201" s="2">
        <v>42934</v>
      </c>
      <c r="F201" s="2">
        <v>43192</v>
      </c>
      <c r="G201" s="1">
        <f t="shared" si="3"/>
        <v>3</v>
      </c>
    </row>
    <row r="202" spans="4:7" x14ac:dyDescent="0.3">
      <c r="D202" s="1">
        <v>198</v>
      </c>
      <c r="E202" s="2">
        <v>42209</v>
      </c>
      <c r="F202" s="2">
        <v>42212</v>
      </c>
      <c r="G202" s="1">
        <f t="shared" si="3"/>
        <v>3</v>
      </c>
    </row>
    <row r="203" spans="4:7" x14ac:dyDescent="0.3">
      <c r="D203" s="1">
        <v>199</v>
      </c>
      <c r="E203" s="2">
        <v>42005</v>
      </c>
      <c r="F203" s="2">
        <v>42177</v>
      </c>
      <c r="G203" s="1">
        <f t="shared" si="3"/>
        <v>3</v>
      </c>
    </row>
    <row r="204" spans="4:7" x14ac:dyDescent="0.3">
      <c r="D204" s="1">
        <v>200</v>
      </c>
      <c r="E204" s="2">
        <v>42521</v>
      </c>
      <c r="F204" s="2">
        <v>42779</v>
      </c>
      <c r="G204" s="1">
        <f t="shared" si="3"/>
        <v>3</v>
      </c>
    </row>
    <row r="205" spans="4:7" x14ac:dyDescent="0.3">
      <c r="D205" s="1">
        <v>201</v>
      </c>
      <c r="E205" s="2">
        <v>42899</v>
      </c>
      <c r="F205" s="2">
        <v>43184</v>
      </c>
      <c r="G205" s="1">
        <f t="shared" si="3"/>
        <v>2</v>
      </c>
    </row>
    <row r="206" spans="4:7" x14ac:dyDescent="0.3">
      <c r="D206" s="1">
        <v>202</v>
      </c>
      <c r="E206" s="2">
        <v>43917</v>
      </c>
      <c r="F206" s="2">
        <v>43964</v>
      </c>
      <c r="G206" s="1">
        <f t="shared" si="3"/>
        <v>5</v>
      </c>
    </row>
    <row r="207" spans="4:7" x14ac:dyDescent="0.3">
      <c r="D207" s="1">
        <v>203</v>
      </c>
      <c r="E207" s="2">
        <v>43763</v>
      </c>
      <c r="F207" s="2">
        <v>44058</v>
      </c>
      <c r="G207" s="1">
        <f t="shared" si="3"/>
        <v>1</v>
      </c>
    </row>
    <row r="208" spans="4:7" x14ac:dyDescent="0.3">
      <c r="D208" s="1">
        <v>204</v>
      </c>
      <c r="E208" s="2">
        <v>43333</v>
      </c>
      <c r="F208" s="2">
        <v>43503</v>
      </c>
      <c r="G208" s="1">
        <f t="shared" si="3"/>
        <v>6</v>
      </c>
    </row>
    <row r="209" spans="4:7" x14ac:dyDescent="0.3">
      <c r="D209" s="1">
        <v>205</v>
      </c>
      <c r="E209" s="2">
        <v>43033</v>
      </c>
      <c r="F209" s="2">
        <v>43231</v>
      </c>
      <c r="G209" s="1">
        <f t="shared" si="3"/>
        <v>7</v>
      </c>
    </row>
    <row r="210" spans="4:7" x14ac:dyDescent="0.3">
      <c r="D210" s="1">
        <v>206</v>
      </c>
      <c r="E210" s="2">
        <v>43099</v>
      </c>
      <c r="F210" s="2">
        <v>43329</v>
      </c>
      <c r="G210" s="1">
        <f t="shared" si="3"/>
        <v>7</v>
      </c>
    </row>
    <row r="211" spans="4:7" x14ac:dyDescent="0.3">
      <c r="D211" s="1">
        <v>207</v>
      </c>
      <c r="E211" s="2">
        <v>42280</v>
      </c>
      <c r="F211" s="2">
        <v>42470</v>
      </c>
      <c r="G211" s="1">
        <f t="shared" si="3"/>
        <v>2</v>
      </c>
    </row>
    <row r="212" spans="4:7" x14ac:dyDescent="0.3">
      <c r="D212" s="1">
        <v>208</v>
      </c>
      <c r="E212" s="2">
        <v>42891</v>
      </c>
      <c r="F212" s="2">
        <v>43068</v>
      </c>
      <c r="G212" s="1">
        <f t="shared" si="3"/>
        <v>5</v>
      </c>
    </row>
    <row r="213" spans="4:7" x14ac:dyDescent="0.3">
      <c r="D213" s="1">
        <v>209</v>
      </c>
      <c r="E213" s="2">
        <v>43270</v>
      </c>
      <c r="F213" s="2">
        <v>43363</v>
      </c>
      <c r="G213" s="1">
        <f t="shared" si="3"/>
        <v>6</v>
      </c>
    </row>
    <row r="214" spans="4:7" x14ac:dyDescent="0.3">
      <c r="D214" s="1">
        <v>210</v>
      </c>
      <c r="E214" s="2">
        <v>43841</v>
      </c>
      <c r="F214" s="2">
        <v>43939</v>
      </c>
      <c r="G214" s="1">
        <f t="shared" si="3"/>
        <v>1</v>
      </c>
    </row>
    <row r="215" spans="4:7" x14ac:dyDescent="0.3">
      <c r="D215" s="1">
        <v>211</v>
      </c>
      <c r="E215" s="2">
        <v>42120</v>
      </c>
      <c r="F215" s="2">
        <v>42388</v>
      </c>
      <c r="G215" s="1">
        <f t="shared" si="3"/>
        <v>4</v>
      </c>
    </row>
    <row r="216" spans="4:7" x14ac:dyDescent="0.3">
      <c r="D216" s="1">
        <v>212</v>
      </c>
      <c r="E216" s="2">
        <v>43362</v>
      </c>
      <c r="F216" s="2">
        <v>43451</v>
      </c>
      <c r="G216" s="1">
        <f t="shared" si="3"/>
        <v>3</v>
      </c>
    </row>
    <row r="217" spans="4:7" x14ac:dyDescent="0.3">
      <c r="D217" s="1">
        <v>213</v>
      </c>
      <c r="E217" s="2">
        <v>43547</v>
      </c>
      <c r="F217" s="2">
        <v>43580</v>
      </c>
      <c r="G217" s="1">
        <f t="shared" si="3"/>
        <v>6</v>
      </c>
    </row>
    <row r="218" spans="4:7" x14ac:dyDescent="0.3">
      <c r="D218" s="1">
        <v>214</v>
      </c>
      <c r="E218" s="2">
        <v>43186</v>
      </c>
      <c r="F218" s="2">
        <v>43449</v>
      </c>
      <c r="G218" s="1">
        <f t="shared" si="3"/>
        <v>1</v>
      </c>
    </row>
    <row r="219" spans="4:7" x14ac:dyDescent="0.3">
      <c r="D219" s="1">
        <v>215</v>
      </c>
      <c r="E219" s="2">
        <v>42000</v>
      </c>
      <c r="F219" s="2">
        <v>42264</v>
      </c>
      <c r="G219" s="1">
        <f t="shared" si="3"/>
        <v>6</v>
      </c>
    </row>
    <row r="220" spans="4:7" x14ac:dyDescent="0.3">
      <c r="D220" s="1">
        <v>216</v>
      </c>
      <c r="E220" s="2">
        <v>42914</v>
      </c>
      <c r="F220" s="2">
        <v>43134</v>
      </c>
      <c r="G220" s="1">
        <f t="shared" si="3"/>
        <v>1</v>
      </c>
    </row>
    <row r="221" spans="4:7" x14ac:dyDescent="0.3">
      <c r="D221" s="1">
        <v>217</v>
      </c>
      <c r="E221" s="2">
        <v>42388</v>
      </c>
      <c r="F221" s="2">
        <v>42483</v>
      </c>
      <c r="G221" s="1">
        <f t="shared" si="3"/>
        <v>1</v>
      </c>
    </row>
    <row r="222" spans="4:7" x14ac:dyDescent="0.3">
      <c r="D222" s="1">
        <v>218</v>
      </c>
      <c r="E222" s="2">
        <v>42713</v>
      </c>
      <c r="F222" s="2">
        <v>42802</v>
      </c>
      <c r="G222" s="1">
        <f t="shared" si="3"/>
        <v>5</v>
      </c>
    </row>
    <row r="223" spans="4:7" x14ac:dyDescent="0.3">
      <c r="D223" s="1">
        <v>219</v>
      </c>
      <c r="E223" s="2">
        <v>43503</v>
      </c>
      <c r="F223" s="2">
        <v>43739</v>
      </c>
      <c r="G223" s="1">
        <f t="shared" si="3"/>
        <v>4</v>
      </c>
    </row>
    <row r="224" spans="4:7" x14ac:dyDescent="0.3">
      <c r="D224" s="1">
        <v>220</v>
      </c>
      <c r="E224" s="2">
        <v>42549</v>
      </c>
      <c r="F224" s="2">
        <v>42715</v>
      </c>
      <c r="G224" s="1">
        <f t="shared" si="3"/>
        <v>2</v>
      </c>
    </row>
    <row r="225" spans="4:7" x14ac:dyDescent="0.3">
      <c r="D225" s="1">
        <v>221</v>
      </c>
      <c r="E225" s="2">
        <v>42172</v>
      </c>
      <c r="F225" s="2">
        <v>42341</v>
      </c>
      <c r="G225" s="1">
        <f t="shared" si="3"/>
        <v>6</v>
      </c>
    </row>
    <row r="226" spans="4:7" x14ac:dyDescent="0.3">
      <c r="D226" s="1">
        <v>222</v>
      </c>
      <c r="E226" s="2">
        <v>42159</v>
      </c>
      <c r="F226" s="2">
        <v>42313</v>
      </c>
      <c r="G226" s="1">
        <f t="shared" si="3"/>
        <v>6</v>
      </c>
    </row>
    <row r="227" spans="4:7" x14ac:dyDescent="0.3">
      <c r="D227" s="1">
        <v>223</v>
      </c>
      <c r="E227" s="2">
        <v>43503</v>
      </c>
      <c r="F227" s="2">
        <v>43527</v>
      </c>
      <c r="G227" s="1">
        <f t="shared" si="3"/>
        <v>2</v>
      </c>
    </row>
    <row r="228" spans="4:7" x14ac:dyDescent="0.3">
      <c r="D228" s="1">
        <v>224</v>
      </c>
      <c r="E228" s="2">
        <v>43998</v>
      </c>
      <c r="F228" s="2">
        <v>44099</v>
      </c>
      <c r="G228" s="1">
        <f t="shared" si="3"/>
        <v>7</v>
      </c>
    </row>
    <row r="229" spans="4:7" x14ac:dyDescent="0.3">
      <c r="D229" s="1">
        <v>225</v>
      </c>
      <c r="E229" s="2">
        <v>42036</v>
      </c>
      <c r="F229" s="2">
        <v>42217</v>
      </c>
      <c r="G229" s="1">
        <f t="shared" si="3"/>
        <v>1</v>
      </c>
    </row>
    <row r="230" spans="4:7" x14ac:dyDescent="0.3">
      <c r="D230" s="1">
        <v>226</v>
      </c>
      <c r="E230" s="2">
        <v>43648</v>
      </c>
      <c r="F230" s="2">
        <v>43835</v>
      </c>
      <c r="G230" s="1">
        <f t="shared" si="3"/>
        <v>2</v>
      </c>
    </row>
    <row r="231" spans="4:7" x14ac:dyDescent="0.3">
      <c r="D231" s="1">
        <v>227</v>
      </c>
      <c r="E231" s="2">
        <v>43251</v>
      </c>
      <c r="F231" s="2">
        <v>43482</v>
      </c>
      <c r="G231" s="1">
        <f t="shared" si="3"/>
        <v>6</v>
      </c>
    </row>
    <row r="232" spans="4:7" x14ac:dyDescent="0.3">
      <c r="D232" s="1">
        <v>228</v>
      </c>
      <c r="E232" s="2">
        <v>42994</v>
      </c>
      <c r="F232" s="2">
        <v>43098</v>
      </c>
      <c r="G232" s="1">
        <f t="shared" si="3"/>
        <v>7</v>
      </c>
    </row>
    <row r="233" spans="4:7" x14ac:dyDescent="0.3">
      <c r="D233" s="1">
        <v>229</v>
      </c>
      <c r="E233" s="2">
        <v>42068</v>
      </c>
      <c r="F233" s="2">
        <v>42252</v>
      </c>
      <c r="G233" s="1">
        <f t="shared" si="3"/>
        <v>1</v>
      </c>
    </row>
    <row r="234" spans="4:7" x14ac:dyDescent="0.3">
      <c r="D234" s="1">
        <v>230</v>
      </c>
      <c r="E234" s="2">
        <v>43462</v>
      </c>
      <c r="F234" s="2">
        <v>43644</v>
      </c>
      <c r="G234" s="1">
        <f t="shared" si="3"/>
        <v>7</v>
      </c>
    </row>
    <row r="235" spans="4:7" x14ac:dyDescent="0.3">
      <c r="D235" s="1">
        <v>231</v>
      </c>
      <c r="E235" s="2">
        <v>43257</v>
      </c>
      <c r="F235" s="2">
        <v>43294</v>
      </c>
      <c r="G235" s="1">
        <f t="shared" si="3"/>
        <v>7</v>
      </c>
    </row>
    <row r="236" spans="4:7" x14ac:dyDescent="0.3">
      <c r="D236" s="1">
        <v>232</v>
      </c>
      <c r="E236" s="2">
        <v>42117</v>
      </c>
      <c r="F236" s="2">
        <v>42241</v>
      </c>
      <c r="G236" s="1">
        <f t="shared" si="3"/>
        <v>4</v>
      </c>
    </row>
    <row r="237" spans="4:7" x14ac:dyDescent="0.3">
      <c r="D237" s="1">
        <v>233</v>
      </c>
      <c r="E237" s="2">
        <v>42988</v>
      </c>
      <c r="F237" s="2">
        <v>43288</v>
      </c>
      <c r="G237" s="1">
        <f t="shared" si="3"/>
        <v>1</v>
      </c>
    </row>
    <row r="238" spans="4:7" x14ac:dyDescent="0.3">
      <c r="D238" s="1">
        <v>234</v>
      </c>
      <c r="E238" s="2">
        <v>42434</v>
      </c>
      <c r="F238" s="2">
        <v>42465</v>
      </c>
      <c r="G238" s="1">
        <f t="shared" si="3"/>
        <v>4</v>
      </c>
    </row>
    <row r="239" spans="4:7" x14ac:dyDescent="0.3">
      <c r="D239" s="1">
        <v>235</v>
      </c>
      <c r="E239" s="2">
        <v>43415</v>
      </c>
      <c r="F239" s="2">
        <v>43615</v>
      </c>
      <c r="G239" s="1">
        <f t="shared" si="3"/>
        <v>6</v>
      </c>
    </row>
    <row r="240" spans="4:7" x14ac:dyDescent="0.3">
      <c r="D240" s="1">
        <v>236</v>
      </c>
      <c r="E240" s="2">
        <v>43175</v>
      </c>
      <c r="F240" s="2">
        <v>43400</v>
      </c>
      <c r="G240" s="1">
        <f t="shared" si="3"/>
        <v>1</v>
      </c>
    </row>
    <row r="241" spans="4:7" x14ac:dyDescent="0.3">
      <c r="D241" s="1">
        <v>237</v>
      </c>
      <c r="E241" s="2">
        <v>43349</v>
      </c>
      <c r="F241" s="2">
        <v>43537</v>
      </c>
      <c r="G241" s="1">
        <f t="shared" si="3"/>
        <v>5</v>
      </c>
    </row>
    <row r="242" spans="4:7" x14ac:dyDescent="0.3">
      <c r="D242" s="1">
        <v>238</v>
      </c>
      <c r="E242" s="2">
        <v>42104</v>
      </c>
      <c r="F242" s="2">
        <v>42307</v>
      </c>
      <c r="G242" s="1">
        <f t="shared" si="3"/>
        <v>7</v>
      </c>
    </row>
    <row r="243" spans="4:7" x14ac:dyDescent="0.3">
      <c r="D243" s="1">
        <v>239</v>
      </c>
      <c r="E243" s="2">
        <v>43453</v>
      </c>
      <c r="F243" s="2">
        <v>43502</v>
      </c>
      <c r="G243" s="1">
        <f t="shared" si="3"/>
        <v>5</v>
      </c>
    </row>
    <row r="244" spans="4:7" x14ac:dyDescent="0.3">
      <c r="D244" s="1">
        <v>240</v>
      </c>
      <c r="E244" s="2">
        <v>43195</v>
      </c>
      <c r="F244" s="2">
        <v>43259</v>
      </c>
      <c r="G244" s="1">
        <f t="shared" si="3"/>
        <v>7</v>
      </c>
    </row>
    <row r="245" spans="4:7" x14ac:dyDescent="0.3">
      <c r="D245" s="1">
        <v>241</v>
      </c>
      <c r="E245" s="2">
        <v>42556</v>
      </c>
      <c r="F245" s="2">
        <v>42613</v>
      </c>
      <c r="G245" s="1">
        <f t="shared" si="3"/>
        <v>5</v>
      </c>
    </row>
    <row r="246" spans="4:7" x14ac:dyDescent="0.3">
      <c r="D246" s="1">
        <v>242</v>
      </c>
      <c r="E246" s="2">
        <v>43675</v>
      </c>
      <c r="F246" s="2">
        <v>43912</v>
      </c>
      <c r="G246" s="1">
        <f t="shared" si="3"/>
        <v>2</v>
      </c>
    </row>
    <row r="247" spans="4:7" x14ac:dyDescent="0.3">
      <c r="D247" s="1">
        <v>243</v>
      </c>
      <c r="E247" s="2">
        <v>42882</v>
      </c>
      <c r="F247" s="2">
        <v>43131</v>
      </c>
      <c r="G247" s="1">
        <f t="shared" si="3"/>
        <v>5</v>
      </c>
    </row>
    <row r="248" spans="4:7" x14ac:dyDescent="0.3">
      <c r="D248" s="1">
        <v>244</v>
      </c>
      <c r="E248" s="2">
        <v>42397</v>
      </c>
      <c r="F248" s="2">
        <v>42579</v>
      </c>
      <c r="G248" s="1">
        <f t="shared" si="3"/>
        <v>6</v>
      </c>
    </row>
    <row r="249" spans="4:7" x14ac:dyDescent="0.3">
      <c r="D249" s="1">
        <v>245</v>
      </c>
      <c r="E249" s="2">
        <v>43160</v>
      </c>
      <c r="F249" s="2">
        <v>43328</v>
      </c>
      <c r="G249" s="1">
        <f t="shared" si="3"/>
        <v>6</v>
      </c>
    </row>
    <row r="250" spans="4:7" x14ac:dyDescent="0.3">
      <c r="D250" s="1">
        <v>246</v>
      </c>
      <c r="E250" s="2">
        <v>42972</v>
      </c>
      <c r="F250" s="2">
        <v>43110</v>
      </c>
      <c r="G250" s="1">
        <f t="shared" si="3"/>
        <v>5</v>
      </c>
    </row>
    <row r="251" spans="4:7" x14ac:dyDescent="0.3">
      <c r="D251" s="1">
        <v>247</v>
      </c>
      <c r="E251" s="2">
        <v>43588</v>
      </c>
      <c r="F251" s="2">
        <v>43607</v>
      </c>
      <c r="G251" s="1">
        <f t="shared" si="3"/>
        <v>5</v>
      </c>
    </row>
    <row r="252" spans="4:7" x14ac:dyDescent="0.3">
      <c r="D252" s="1">
        <v>248</v>
      </c>
      <c r="E252" s="2">
        <v>43783</v>
      </c>
      <c r="F252" s="2">
        <v>43944</v>
      </c>
      <c r="G252" s="1">
        <f t="shared" si="3"/>
        <v>6</v>
      </c>
    </row>
    <row r="253" spans="4:7" x14ac:dyDescent="0.3">
      <c r="D253" s="1">
        <v>249</v>
      </c>
      <c r="E253" s="2">
        <v>42121</v>
      </c>
      <c r="F253" s="2">
        <v>42371</v>
      </c>
      <c r="G253" s="1">
        <f t="shared" si="3"/>
        <v>1</v>
      </c>
    </row>
    <row r="254" spans="4:7" x14ac:dyDescent="0.3">
      <c r="D254" s="1">
        <v>250</v>
      </c>
      <c r="E254" s="2">
        <v>43666</v>
      </c>
      <c r="F254" s="2">
        <v>43691</v>
      </c>
      <c r="G254" s="1">
        <f t="shared" si="3"/>
        <v>5</v>
      </c>
    </row>
    <row r="255" spans="4:7" x14ac:dyDescent="0.3">
      <c r="D255" s="1">
        <v>251</v>
      </c>
      <c r="E255" s="2">
        <v>42877</v>
      </c>
      <c r="F255" s="2">
        <v>43026</v>
      </c>
      <c r="G255" s="1">
        <f t="shared" si="3"/>
        <v>5</v>
      </c>
    </row>
    <row r="256" spans="4:7" x14ac:dyDescent="0.3">
      <c r="D256" s="1">
        <v>252</v>
      </c>
      <c r="E256" s="2">
        <v>42634</v>
      </c>
      <c r="F256" s="2">
        <v>42742</v>
      </c>
      <c r="G256" s="1">
        <f t="shared" si="3"/>
        <v>1</v>
      </c>
    </row>
    <row r="257" spans="4:7" x14ac:dyDescent="0.3">
      <c r="D257" s="1">
        <v>253</v>
      </c>
      <c r="E257" s="2">
        <v>43271</v>
      </c>
      <c r="F257" s="2">
        <v>43404</v>
      </c>
      <c r="G257" s="1">
        <f t="shared" si="3"/>
        <v>5</v>
      </c>
    </row>
    <row r="258" spans="4:7" x14ac:dyDescent="0.3">
      <c r="D258" s="1">
        <v>254</v>
      </c>
      <c r="E258" s="2">
        <v>43781</v>
      </c>
      <c r="F258" s="2">
        <v>44017</v>
      </c>
      <c r="G258" s="1">
        <f t="shared" si="3"/>
        <v>2</v>
      </c>
    </row>
    <row r="259" spans="4:7" x14ac:dyDescent="0.3">
      <c r="D259" s="1">
        <v>255</v>
      </c>
      <c r="E259" s="2">
        <v>42666</v>
      </c>
      <c r="F259" s="2">
        <v>42815</v>
      </c>
      <c r="G259" s="1">
        <f t="shared" si="3"/>
        <v>4</v>
      </c>
    </row>
    <row r="260" spans="4:7" x14ac:dyDescent="0.3">
      <c r="D260" s="1">
        <v>256</v>
      </c>
      <c r="E260" s="2">
        <v>43501</v>
      </c>
      <c r="F260" s="2">
        <v>43506</v>
      </c>
      <c r="G260" s="1">
        <f t="shared" si="3"/>
        <v>2</v>
      </c>
    </row>
    <row r="261" spans="4:7" x14ac:dyDescent="0.3">
      <c r="D261" s="1">
        <v>257</v>
      </c>
      <c r="E261" s="2">
        <v>42566</v>
      </c>
      <c r="F261" s="2">
        <v>42859</v>
      </c>
      <c r="G261" s="1">
        <f t="shared" si="3"/>
        <v>6</v>
      </c>
    </row>
    <row r="262" spans="4:7" x14ac:dyDescent="0.3">
      <c r="D262" s="1">
        <v>258</v>
      </c>
      <c r="E262" s="2">
        <v>43388</v>
      </c>
      <c r="F262" s="2">
        <v>43495</v>
      </c>
      <c r="G262" s="1">
        <f t="shared" ref="G262:G325" si="4">WEEKDAY(F262,16)</f>
        <v>5</v>
      </c>
    </row>
    <row r="263" spans="4:7" x14ac:dyDescent="0.3">
      <c r="D263" s="1">
        <v>259</v>
      </c>
      <c r="E263" s="2">
        <v>43567</v>
      </c>
      <c r="F263" s="2">
        <v>43810</v>
      </c>
      <c r="G263" s="1">
        <f t="shared" si="4"/>
        <v>5</v>
      </c>
    </row>
    <row r="264" spans="4:7" x14ac:dyDescent="0.3">
      <c r="D264" s="1">
        <v>260</v>
      </c>
      <c r="E264" s="2">
        <v>42247</v>
      </c>
      <c r="F264" s="2">
        <v>42341</v>
      </c>
      <c r="G264" s="1">
        <f t="shared" si="4"/>
        <v>6</v>
      </c>
    </row>
    <row r="265" spans="4:7" x14ac:dyDescent="0.3">
      <c r="D265" s="1">
        <v>261</v>
      </c>
      <c r="E265" s="2">
        <v>42809</v>
      </c>
      <c r="F265" s="2">
        <v>42994</v>
      </c>
      <c r="G265" s="1">
        <f t="shared" si="4"/>
        <v>1</v>
      </c>
    </row>
    <row r="266" spans="4:7" x14ac:dyDescent="0.3">
      <c r="D266" s="1">
        <v>262</v>
      </c>
      <c r="E266" s="2">
        <v>43790</v>
      </c>
      <c r="F266" s="2">
        <v>44014</v>
      </c>
      <c r="G266" s="1">
        <f t="shared" si="4"/>
        <v>6</v>
      </c>
    </row>
    <row r="267" spans="4:7" x14ac:dyDescent="0.3">
      <c r="D267" s="1">
        <v>263</v>
      </c>
      <c r="E267" s="2">
        <v>43300</v>
      </c>
      <c r="F267" s="2">
        <v>43560</v>
      </c>
      <c r="G267" s="1">
        <f t="shared" si="4"/>
        <v>7</v>
      </c>
    </row>
    <row r="268" spans="4:7" x14ac:dyDescent="0.3">
      <c r="D268" s="1">
        <v>264</v>
      </c>
      <c r="E268" s="2">
        <v>42175</v>
      </c>
      <c r="F268" s="2">
        <v>42468</v>
      </c>
      <c r="G268" s="1">
        <f t="shared" si="4"/>
        <v>7</v>
      </c>
    </row>
    <row r="269" spans="4:7" x14ac:dyDescent="0.3">
      <c r="D269" s="1">
        <v>265</v>
      </c>
      <c r="E269" s="2">
        <v>43915</v>
      </c>
      <c r="F269" s="2">
        <v>43949</v>
      </c>
      <c r="G269" s="1">
        <f t="shared" si="4"/>
        <v>4</v>
      </c>
    </row>
    <row r="270" spans="4:7" x14ac:dyDescent="0.3">
      <c r="D270" s="1">
        <v>266</v>
      </c>
      <c r="E270" s="2">
        <v>43686</v>
      </c>
      <c r="F270" s="2">
        <v>43699</v>
      </c>
      <c r="G270" s="1">
        <f t="shared" si="4"/>
        <v>6</v>
      </c>
    </row>
    <row r="271" spans="4:7" x14ac:dyDescent="0.3">
      <c r="D271" s="1">
        <v>267</v>
      </c>
      <c r="E271" s="2">
        <v>43376</v>
      </c>
      <c r="F271" s="2">
        <v>43514</v>
      </c>
      <c r="G271" s="1">
        <f t="shared" si="4"/>
        <v>3</v>
      </c>
    </row>
    <row r="272" spans="4:7" x14ac:dyDescent="0.3">
      <c r="D272" s="1">
        <v>268</v>
      </c>
      <c r="E272" s="2">
        <v>43354</v>
      </c>
      <c r="F272" s="2">
        <v>43539</v>
      </c>
      <c r="G272" s="1">
        <f t="shared" si="4"/>
        <v>7</v>
      </c>
    </row>
    <row r="273" spans="4:7" x14ac:dyDescent="0.3">
      <c r="D273" s="1">
        <v>269</v>
      </c>
      <c r="E273" s="2">
        <v>43181</v>
      </c>
      <c r="F273" s="2">
        <v>43331</v>
      </c>
      <c r="G273" s="1">
        <f t="shared" si="4"/>
        <v>2</v>
      </c>
    </row>
    <row r="274" spans="4:7" x14ac:dyDescent="0.3">
      <c r="D274" s="1">
        <v>270</v>
      </c>
      <c r="E274" s="2">
        <v>42786</v>
      </c>
      <c r="F274" s="2">
        <v>42939</v>
      </c>
      <c r="G274" s="1">
        <f t="shared" si="4"/>
        <v>2</v>
      </c>
    </row>
    <row r="275" spans="4:7" x14ac:dyDescent="0.3">
      <c r="D275" s="1">
        <v>271</v>
      </c>
      <c r="E275" s="2">
        <v>42808</v>
      </c>
      <c r="F275" s="2">
        <v>43052</v>
      </c>
      <c r="G275" s="1">
        <f t="shared" si="4"/>
        <v>3</v>
      </c>
    </row>
    <row r="276" spans="4:7" x14ac:dyDescent="0.3">
      <c r="D276" s="1">
        <v>272</v>
      </c>
      <c r="E276" s="2">
        <v>43902</v>
      </c>
      <c r="F276" s="2">
        <v>44057</v>
      </c>
      <c r="G276" s="1">
        <f t="shared" si="4"/>
        <v>7</v>
      </c>
    </row>
    <row r="277" spans="4:7" x14ac:dyDescent="0.3">
      <c r="D277" s="1">
        <v>273</v>
      </c>
      <c r="E277" s="2">
        <v>43214</v>
      </c>
      <c r="F277" s="2">
        <v>43262</v>
      </c>
      <c r="G277" s="1">
        <f t="shared" si="4"/>
        <v>3</v>
      </c>
    </row>
    <row r="278" spans="4:7" x14ac:dyDescent="0.3">
      <c r="D278" s="1">
        <v>274</v>
      </c>
      <c r="E278" s="2">
        <v>42619</v>
      </c>
      <c r="F278" s="2">
        <v>42855</v>
      </c>
      <c r="G278" s="1">
        <f t="shared" si="4"/>
        <v>2</v>
      </c>
    </row>
    <row r="279" spans="4:7" x14ac:dyDescent="0.3">
      <c r="D279" s="1">
        <v>275</v>
      </c>
      <c r="E279" s="2">
        <v>42326</v>
      </c>
      <c r="F279" s="2">
        <v>42326</v>
      </c>
      <c r="G279" s="1">
        <f t="shared" si="4"/>
        <v>5</v>
      </c>
    </row>
    <row r="280" spans="4:7" x14ac:dyDescent="0.3">
      <c r="D280" s="1">
        <v>276</v>
      </c>
      <c r="E280" s="2">
        <v>42566</v>
      </c>
      <c r="F280" s="2">
        <v>42609</v>
      </c>
      <c r="G280" s="1">
        <f t="shared" si="4"/>
        <v>1</v>
      </c>
    </row>
    <row r="281" spans="4:7" x14ac:dyDescent="0.3">
      <c r="D281" s="1">
        <v>277</v>
      </c>
      <c r="E281" s="2">
        <v>42366</v>
      </c>
      <c r="F281" s="2">
        <v>42622</v>
      </c>
      <c r="G281" s="1">
        <f t="shared" si="4"/>
        <v>7</v>
      </c>
    </row>
    <row r="282" spans="4:7" x14ac:dyDescent="0.3">
      <c r="D282" s="1">
        <v>278</v>
      </c>
      <c r="E282" s="2">
        <v>42881</v>
      </c>
      <c r="F282" s="2">
        <v>43086</v>
      </c>
      <c r="G282" s="1">
        <f t="shared" si="4"/>
        <v>2</v>
      </c>
    </row>
    <row r="283" spans="4:7" x14ac:dyDescent="0.3">
      <c r="D283" s="1">
        <v>279</v>
      </c>
      <c r="E283" s="2">
        <v>42463</v>
      </c>
      <c r="F283" s="2">
        <v>42598</v>
      </c>
      <c r="G283" s="1">
        <f t="shared" si="4"/>
        <v>4</v>
      </c>
    </row>
    <row r="284" spans="4:7" x14ac:dyDescent="0.3">
      <c r="D284" s="1">
        <v>280</v>
      </c>
      <c r="E284" s="2">
        <v>42732</v>
      </c>
      <c r="F284" s="2">
        <v>43027</v>
      </c>
      <c r="G284" s="1">
        <f t="shared" si="4"/>
        <v>6</v>
      </c>
    </row>
    <row r="285" spans="4:7" x14ac:dyDescent="0.3">
      <c r="D285" s="1">
        <v>281</v>
      </c>
      <c r="E285" s="2">
        <v>43825</v>
      </c>
      <c r="F285" s="2">
        <v>44036</v>
      </c>
      <c r="G285" s="1">
        <f t="shared" si="4"/>
        <v>7</v>
      </c>
    </row>
    <row r="286" spans="4:7" x14ac:dyDescent="0.3">
      <c r="D286" s="1">
        <v>282</v>
      </c>
      <c r="E286" s="2">
        <v>42230</v>
      </c>
      <c r="F286" s="2">
        <v>42362</v>
      </c>
      <c r="G286" s="1">
        <f t="shared" si="4"/>
        <v>6</v>
      </c>
    </row>
    <row r="287" spans="4:7" x14ac:dyDescent="0.3">
      <c r="D287" s="1">
        <v>283</v>
      </c>
      <c r="E287" s="2">
        <v>42982</v>
      </c>
      <c r="F287" s="2">
        <v>43025</v>
      </c>
      <c r="G287" s="1">
        <f t="shared" si="4"/>
        <v>4</v>
      </c>
    </row>
    <row r="288" spans="4:7" x14ac:dyDescent="0.3">
      <c r="D288" s="1">
        <v>284</v>
      </c>
      <c r="E288" s="2">
        <v>42155</v>
      </c>
      <c r="F288" s="2">
        <v>42212</v>
      </c>
      <c r="G288" s="1">
        <f t="shared" si="4"/>
        <v>3</v>
      </c>
    </row>
    <row r="289" spans="4:7" x14ac:dyDescent="0.3">
      <c r="D289" s="1">
        <v>285</v>
      </c>
      <c r="E289" s="2">
        <v>42448</v>
      </c>
      <c r="F289" s="2">
        <v>42673</v>
      </c>
      <c r="G289" s="1">
        <f t="shared" si="4"/>
        <v>2</v>
      </c>
    </row>
    <row r="290" spans="4:7" x14ac:dyDescent="0.3">
      <c r="D290" s="1">
        <v>286</v>
      </c>
      <c r="E290" s="2">
        <v>42073</v>
      </c>
      <c r="F290" s="2">
        <v>42074</v>
      </c>
      <c r="G290" s="1">
        <f t="shared" si="4"/>
        <v>5</v>
      </c>
    </row>
    <row r="291" spans="4:7" x14ac:dyDescent="0.3">
      <c r="D291" s="1">
        <v>287</v>
      </c>
      <c r="E291" s="2">
        <v>42145</v>
      </c>
      <c r="F291" s="2">
        <v>42313</v>
      </c>
      <c r="G291" s="1">
        <f t="shared" si="4"/>
        <v>6</v>
      </c>
    </row>
    <row r="292" spans="4:7" x14ac:dyDescent="0.3">
      <c r="D292" s="1">
        <v>288</v>
      </c>
      <c r="E292" s="2">
        <v>42516</v>
      </c>
      <c r="F292" s="2">
        <v>42766</v>
      </c>
      <c r="G292" s="1">
        <f t="shared" si="4"/>
        <v>4</v>
      </c>
    </row>
    <row r="293" spans="4:7" x14ac:dyDescent="0.3">
      <c r="D293" s="1">
        <v>289</v>
      </c>
      <c r="E293" s="2">
        <v>43130</v>
      </c>
      <c r="F293" s="2">
        <v>43150</v>
      </c>
      <c r="G293" s="1">
        <f t="shared" si="4"/>
        <v>3</v>
      </c>
    </row>
    <row r="294" spans="4:7" x14ac:dyDescent="0.3">
      <c r="D294" s="1">
        <v>290</v>
      </c>
      <c r="E294" s="2">
        <v>42272</v>
      </c>
      <c r="F294" s="2">
        <v>42563</v>
      </c>
      <c r="G294" s="1">
        <f t="shared" si="4"/>
        <v>4</v>
      </c>
    </row>
    <row r="295" spans="4:7" x14ac:dyDescent="0.3">
      <c r="D295" s="1">
        <v>291</v>
      </c>
      <c r="E295" s="2">
        <v>42325</v>
      </c>
      <c r="F295" s="2">
        <v>42485</v>
      </c>
      <c r="G295" s="1">
        <f t="shared" si="4"/>
        <v>3</v>
      </c>
    </row>
    <row r="296" spans="4:7" x14ac:dyDescent="0.3">
      <c r="D296" s="1">
        <v>292</v>
      </c>
      <c r="E296" s="2">
        <v>43885</v>
      </c>
      <c r="F296" s="2">
        <v>44053</v>
      </c>
      <c r="G296" s="1">
        <f t="shared" si="4"/>
        <v>3</v>
      </c>
    </row>
    <row r="297" spans="4:7" x14ac:dyDescent="0.3">
      <c r="D297" s="1">
        <v>293</v>
      </c>
      <c r="E297" s="2">
        <v>42766</v>
      </c>
      <c r="F297" s="2">
        <v>42865</v>
      </c>
      <c r="G297" s="1">
        <f t="shared" si="4"/>
        <v>5</v>
      </c>
    </row>
    <row r="298" spans="4:7" x14ac:dyDescent="0.3">
      <c r="D298" s="1">
        <v>294</v>
      </c>
      <c r="E298" s="2">
        <v>42649</v>
      </c>
      <c r="F298" s="2">
        <v>42792</v>
      </c>
      <c r="G298" s="1">
        <f t="shared" si="4"/>
        <v>2</v>
      </c>
    </row>
    <row r="299" spans="4:7" x14ac:dyDescent="0.3">
      <c r="D299" s="1">
        <v>295</v>
      </c>
      <c r="E299" s="2">
        <v>42529</v>
      </c>
      <c r="F299" s="2">
        <v>42661</v>
      </c>
      <c r="G299" s="1">
        <f t="shared" si="4"/>
        <v>4</v>
      </c>
    </row>
    <row r="300" spans="4:7" x14ac:dyDescent="0.3">
      <c r="D300" s="1">
        <v>296</v>
      </c>
      <c r="E300" s="2">
        <v>43298</v>
      </c>
      <c r="F300" s="2">
        <v>43536</v>
      </c>
      <c r="G300" s="1">
        <f t="shared" si="4"/>
        <v>4</v>
      </c>
    </row>
    <row r="301" spans="4:7" x14ac:dyDescent="0.3">
      <c r="D301" s="1">
        <v>297</v>
      </c>
      <c r="E301" s="2">
        <v>42000</v>
      </c>
      <c r="F301" s="2">
        <v>42100</v>
      </c>
      <c r="G301" s="1">
        <f t="shared" si="4"/>
        <v>3</v>
      </c>
    </row>
    <row r="302" spans="4:7" x14ac:dyDescent="0.3">
      <c r="D302" s="1">
        <v>298</v>
      </c>
      <c r="E302" s="2">
        <v>42601</v>
      </c>
      <c r="F302" s="2">
        <v>42709</v>
      </c>
      <c r="G302" s="1">
        <f t="shared" si="4"/>
        <v>3</v>
      </c>
    </row>
    <row r="303" spans="4:7" x14ac:dyDescent="0.3">
      <c r="D303" s="1">
        <v>299</v>
      </c>
      <c r="E303" s="2">
        <v>43616</v>
      </c>
      <c r="F303" s="2">
        <v>43844</v>
      </c>
      <c r="G303" s="1">
        <f t="shared" si="4"/>
        <v>4</v>
      </c>
    </row>
    <row r="304" spans="4:7" x14ac:dyDescent="0.3">
      <c r="D304" s="1">
        <v>300</v>
      </c>
      <c r="E304" s="2">
        <v>42401</v>
      </c>
      <c r="F304" s="2">
        <v>42701</v>
      </c>
      <c r="G304" s="1">
        <f t="shared" si="4"/>
        <v>2</v>
      </c>
    </row>
    <row r="305" spans="4:7" x14ac:dyDescent="0.3">
      <c r="D305" s="1">
        <v>301</v>
      </c>
      <c r="E305" s="2">
        <v>42072</v>
      </c>
      <c r="F305" s="2">
        <v>42208</v>
      </c>
      <c r="G305" s="1">
        <f t="shared" si="4"/>
        <v>6</v>
      </c>
    </row>
    <row r="306" spans="4:7" x14ac:dyDescent="0.3">
      <c r="D306" s="1">
        <v>302</v>
      </c>
      <c r="E306" s="2">
        <v>43171</v>
      </c>
      <c r="F306" s="2">
        <v>43198</v>
      </c>
      <c r="G306" s="1">
        <f t="shared" si="4"/>
        <v>2</v>
      </c>
    </row>
    <row r="307" spans="4:7" x14ac:dyDescent="0.3">
      <c r="D307" s="1">
        <v>303</v>
      </c>
      <c r="E307" s="2">
        <v>42493</v>
      </c>
      <c r="F307" s="2">
        <v>42502</v>
      </c>
      <c r="G307" s="1">
        <f t="shared" si="4"/>
        <v>6</v>
      </c>
    </row>
    <row r="308" spans="4:7" x14ac:dyDescent="0.3">
      <c r="D308" s="1">
        <v>304</v>
      </c>
      <c r="E308" s="2">
        <v>42200</v>
      </c>
      <c r="F308" s="2">
        <v>42219</v>
      </c>
      <c r="G308" s="1">
        <f t="shared" si="4"/>
        <v>3</v>
      </c>
    </row>
    <row r="309" spans="4:7" x14ac:dyDescent="0.3">
      <c r="D309" s="1">
        <v>305</v>
      </c>
      <c r="E309" s="2">
        <v>43939</v>
      </c>
      <c r="F309" s="2">
        <v>44127</v>
      </c>
      <c r="G309" s="1">
        <f t="shared" si="4"/>
        <v>7</v>
      </c>
    </row>
    <row r="310" spans="4:7" x14ac:dyDescent="0.3">
      <c r="D310" s="1">
        <v>306</v>
      </c>
      <c r="E310" s="2">
        <v>42422</v>
      </c>
      <c r="F310" s="2">
        <v>42568</v>
      </c>
      <c r="G310" s="1">
        <f t="shared" si="4"/>
        <v>2</v>
      </c>
    </row>
    <row r="311" spans="4:7" x14ac:dyDescent="0.3">
      <c r="D311" s="1">
        <v>307</v>
      </c>
      <c r="E311" s="2">
        <v>42179</v>
      </c>
      <c r="F311" s="2">
        <v>42386</v>
      </c>
      <c r="G311" s="1">
        <f t="shared" si="4"/>
        <v>2</v>
      </c>
    </row>
    <row r="312" spans="4:7" x14ac:dyDescent="0.3">
      <c r="D312" s="1">
        <v>308</v>
      </c>
      <c r="E312" s="2">
        <v>43925</v>
      </c>
      <c r="F312" s="2">
        <v>44044</v>
      </c>
      <c r="G312" s="1">
        <f t="shared" si="4"/>
        <v>1</v>
      </c>
    </row>
    <row r="313" spans="4:7" x14ac:dyDescent="0.3">
      <c r="D313" s="1">
        <v>309</v>
      </c>
      <c r="E313" s="2">
        <v>42858</v>
      </c>
      <c r="F313" s="2">
        <v>43133</v>
      </c>
      <c r="G313" s="1">
        <f t="shared" si="4"/>
        <v>7</v>
      </c>
    </row>
    <row r="314" spans="4:7" x14ac:dyDescent="0.3">
      <c r="D314" s="1">
        <v>310</v>
      </c>
      <c r="E314" s="2">
        <v>43571</v>
      </c>
      <c r="F314" s="2">
        <v>43711</v>
      </c>
      <c r="G314" s="1">
        <f t="shared" si="4"/>
        <v>4</v>
      </c>
    </row>
    <row r="315" spans="4:7" x14ac:dyDescent="0.3">
      <c r="D315" s="1">
        <v>311</v>
      </c>
      <c r="E315" s="2">
        <v>42700</v>
      </c>
      <c r="F315" s="2">
        <v>42975</v>
      </c>
      <c r="G315" s="1">
        <f t="shared" si="4"/>
        <v>3</v>
      </c>
    </row>
    <row r="316" spans="4:7" x14ac:dyDescent="0.3">
      <c r="D316" s="1">
        <v>312</v>
      </c>
      <c r="E316" s="2">
        <v>42207</v>
      </c>
      <c r="F316" s="2">
        <v>42479</v>
      </c>
      <c r="G316" s="1">
        <f t="shared" si="4"/>
        <v>4</v>
      </c>
    </row>
    <row r="317" spans="4:7" x14ac:dyDescent="0.3">
      <c r="D317" s="1">
        <v>313</v>
      </c>
      <c r="E317" s="2">
        <v>42297</v>
      </c>
      <c r="F317" s="2">
        <v>42443</v>
      </c>
      <c r="G317" s="1">
        <f t="shared" si="4"/>
        <v>3</v>
      </c>
    </row>
    <row r="318" spans="4:7" x14ac:dyDescent="0.3">
      <c r="D318" s="1">
        <v>314</v>
      </c>
      <c r="E318" s="2">
        <v>42529</v>
      </c>
      <c r="F318" s="2">
        <v>42701</v>
      </c>
      <c r="G318" s="1">
        <f t="shared" si="4"/>
        <v>2</v>
      </c>
    </row>
    <row r="319" spans="4:7" x14ac:dyDescent="0.3">
      <c r="D319" s="1">
        <v>315</v>
      </c>
      <c r="E319" s="2">
        <v>43079</v>
      </c>
      <c r="F319" s="2">
        <v>43340</v>
      </c>
      <c r="G319" s="1">
        <f t="shared" si="4"/>
        <v>4</v>
      </c>
    </row>
    <row r="320" spans="4:7" x14ac:dyDescent="0.3">
      <c r="D320" s="1">
        <v>316</v>
      </c>
      <c r="E320" s="2">
        <v>42623</v>
      </c>
      <c r="F320" s="2">
        <v>42694</v>
      </c>
      <c r="G320" s="1">
        <f t="shared" si="4"/>
        <v>2</v>
      </c>
    </row>
    <row r="321" spans="4:7" x14ac:dyDescent="0.3">
      <c r="D321" s="1">
        <v>317</v>
      </c>
      <c r="E321" s="2">
        <v>43888</v>
      </c>
      <c r="F321" s="2">
        <v>44107</v>
      </c>
      <c r="G321" s="1">
        <f t="shared" si="4"/>
        <v>1</v>
      </c>
    </row>
    <row r="322" spans="4:7" x14ac:dyDescent="0.3">
      <c r="D322" s="1">
        <v>318</v>
      </c>
      <c r="E322" s="2">
        <v>43722</v>
      </c>
      <c r="F322" s="2">
        <v>43889</v>
      </c>
      <c r="G322" s="1">
        <f t="shared" si="4"/>
        <v>7</v>
      </c>
    </row>
    <row r="323" spans="4:7" x14ac:dyDescent="0.3">
      <c r="D323" s="1">
        <v>319</v>
      </c>
      <c r="E323" s="2">
        <v>43499</v>
      </c>
      <c r="F323" s="2">
        <v>43713</v>
      </c>
      <c r="G323" s="1">
        <f t="shared" si="4"/>
        <v>6</v>
      </c>
    </row>
    <row r="324" spans="4:7" x14ac:dyDescent="0.3">
      <c r="D324" s="1">
        <v>320</v>
      </c>
      <c r="E324" s="2">
        <v>42230</v>
      </c>
      <c r="F324" s="2">
        <v>42336</v>
      </c>
      <c r="G324" s="1">
        <f t="shared" si="4"/>
        <v>1</v>
      </c>
    </row>
    <row r="325" spans="4:7" x14ac:dyDescent="0.3">
      <c r="D325" s="1">
        <v>321</v>
      </c>
      <c r="E325" s="2">
        <v>42298</v>
      </c>
      <c r="F325" s="2">
        <v>42403</v>
      </c>
      <c r="G325" s="1">
        <f t="shared" si="4"/>
        <v>5</v>
      </c>
    </row>
    <row r="326" spans="4:7" x14ac:dyDescent="0.3">
      <c r="D326" s="1">
        <v>322</v>
      </c>
      <c r="E326" s="2">
        <v>42461</v>
      </c>
      <c r="F326" s="2">
        <v>42552</v>
      </c>
      <c r="G326" s="1">
        <f t="shared" ref="G326:G389" si="5">WEEKDAY(F326,16)</f>
        <v>7</v>
      </c>
    </row>
    <row r="327" spans="4:7" x14ac:dyDescent="0.3">
      <c r="D327" s="1">
        <v>323</v>
      </c>
      <c r="E327" s="2">
        <v>42758</v>
      </c>
      <c r="F327" s="2">
        <v>43030</v>
      </c>
      <c r="G327" s="1">
        <f t="shared" si="5"/>
        <v>2</v>
      </c>
    </row>
    <row r="328" spans="4:7" x14ac:dyDescent="0.3">
      <c r="D328" s="1">
        <v>324</v>
      </c>
      <c r="E328" s="2">
        <v>42753</v>
      </c>
      <c r="F328" s="2">
        <v>42788</v>
      </c>
      <c r="G328" s="1">
        <f t="shared" si="5"/>
        <v>5</v>
      </c>
    </row>
    <row r="329" spans="4:7" x14ac:dyDescent="0.3">
      <c r="D329" s="1">
        <v>325</v>
      </c>
      <c r="E329" s="2">
        <v>42258</v>
      </c>
      <c r="F329" s="2">
        <v>42509</v>
      </c>
      <c r="G329" s="1">
        <f t="shared" si="5"/>
        <v>6</v>
      </c>
    </row>
    <row r="330" spans="4:7" x14ac:dyDescent="0.3">
      <c r="D330" s="1">
        <v>326</v>
      </c>
      <c r="E330" s="2">
        <v>43328</v>
      </c>
      <c r="F330" s="2">
        <v>43614</v>
      </c>
      <c r="G330" s="1">
        <f t="shared" si="5"/>
        <v>5</v>
      </c>
    </row>
    <row r="331" spans="4:7" x14ac:dyDescent="0.3">
      <c r="D331" s="1">
        <v>327</v>
      </c>
      <c r="E331" s="2">
        <v>42339</v>
      </c>
      <c r="F331" s="2">
        <v>42386</v>
      </c>
      <c r="G331" s="1">
        <f t="shared" si="5"/>
        <v>2</v>
      </c>
    </row>
    <row r="332" spans="4:7" x14ac:dyDescent="0.3">
      <c r="D332" s="1">
        <v>328</v>
      </c>
      <c r="E332" s="2">
        <v>43035</v>
      </c>
      <c r="F332" s="2">
        <v>43310</v>
      </c>
      <c r="G332" s="1">
        <f t="shared" si="5"/>
        <v>2</v>
      </c>
    </row>
    <row r="333" spans="4:7" x14ac:dyDescent="0.3">
      <c r="D333" s="1">
        <v>329</v>
      </c>
      <c r="E333" s="2">
        <v>43951</v>
      </c>
      <c r="F333" s="2">
        <v>44130</v>
      </c>
      <c r="G333" s="1">
        <f t="shared" si="5"/>
        <v>3</v>
      </c>
    </row>
    <row r="334" spans="4:7" x14ac:dyDescent="0.3">
      <c r="D334" s="1">
        <v>330</v>
      </c>
      <c r="E334" s="2">
        <v>43388</v>
      </c>
      <c r="F334" s="2">
        <v>43429</v>
      </c>
      <c r="G334" s="1">
        <f t="shared" si="5"/>
        <v>2</v>
      </c>
    </row>
    <row r="335" spans="4:7" x14ac:dyDescent="0.3">
      <c r="D335" s="1">
        <v>331</v>
      </c>
      <c r="E335" s="2">
        <v>42487</v>
      </c>
      <c r="F335" s="2">
        <v>42699</v>
      </c>
      <c r="G335" s="1">
        <f t="shared" si="5"/>
        <v>7</v>
      </c>
    </row>
    <row r="336" spans="4:7" x14ac:dyDescent="0.3">
      <c r="D336" s="1">
        <v>332</v>
      </c>
      <c r="E336" s="2">
        <v>43349</v>
      </c>
      <c r="F336" s="2">
        <v>43529</v>
      </c>
      <c r="G336" s="1">
        <f t="shared" si="5"/>
        <v>4</v>
      </c>
    </row>
    <row r="337" spans="4:7" x14ac:dyDescent="0.3">
      <c r="D337" s="1">
        <v>333</v>
      </c>
      <c r="E337" s="2">
        <v>43177</v>
      </c>
      <c r="F337" s="2">
        <v>43350</v>
      </c>
      <c r="G337" s="1">
        <f t="shared" si="5"/>
        <v>7</v>
      </c>
    </row>
    <row r="338" spans="4:7" x14ac:dyDescent="0.3">
      <c r="D338" s="1">
        <v>334</v>
      </c>
      <c r="E338" s="2">
        <v>42044</v>
      </c>
      <c r="F338" s="2">
        <v>42226</v>
      </c>
      <c r="G338" s="1">
        <f t="shared" si="5"/>
        <v>3</v>
      </c>
    </row>
    <row r="339" spans="4:7" x14ac:dyDescent="0.3">
      <c r="D339" s="1">
        <v>335</v>
      </c>
      <c r="E339" s="2">
        <v>43734</v>
      </c>
      <c r="F339" s="2">
        <v>43814</v>
      </c>
      <c r="G339" s="1">
        <f t="shared" si="5"/>
        <v>2</v>
      </c>
    </row>
    <row r="340" spans="4:7" x14ac:dyDescent="0.3">
      <c r="D340" s="1">
        <v>336</v>
      </c>
      <c r="E340" s="2">
        <v>42527</v>
      </c>
      <c r="F340" s="2">
        <v>42729</v>
      </c>
      <c r="G340" s="1">
        <f t="shared" si="5"/>
        <v>2</v>
      </c>
    </row>
    <row r="341" spans="4:7" x14ac:dyDescent="0.3">
      <c r="D341" s="1">
        <v>337</v>
      </c>
      <c r="E341" s="2">
        <v>42100</v>
      </c>
      <c r="F341" s="2">
        <v>42345</v>
      </c>
      <c r="G341" s="1">
        <f t="shared" si="5"/>
        <v>3</v>
      </c>
    </row>
    <row r="342" spans="4:7" x14ac:dyDescent="0.3">
      <c r="D342" s="1">
        <v>338</v>
      </c>
      <c r="E342" s="2">
        <v>43625</v>
      </c>
      <c r="F342" s="2">
        <v>43665</v>
      </c>
      <c r="G342" s="1">
        <f t="shared" si="5"/>
        <v>7</v>
      </c>
    </row>
    <row r="343" spans="4:7" x14ac:dyDescent="0.3">
      <c r="D343" s="1">
        <v>339</v>
      </c>
      <c r="E343" s="2">
        <v>43036</v>
      </c>
      <c r="F343" s="2">
        <v>43294</v>
      </c>
      <c r="G343" s="1">
        <f t="shared" si="5"/>
        <v>7</v>
      </c>
    </row>
    <row r="344" spans="4:7" x14ac:dyDescent="0.3">
      <c r="D344" s="1">
        <v>340</v>
      </c>
      <c r="E344" s="2">
        <v>42346</v>
      </c>
      <c r="F344" s="2">
        <v>42636</v>
      </c>
      <c r="G344" s="1">
        <f t="shared" si="5"/>
        <v>7</v>
      </c>
    </row>
    <row r="345" spans="4:7" x14ac:dyDescent="0.3">
      <c r="D345" s="1">
        <v>341</v>
      </c>
      <c r="E345" s="2">
        <v>42399</v>
      </c>
      <c r="F345" s="2">
        <v>42653</v>
      </c>
      <c r="G345" s="1">
        <f t="shared" si="5"/>
        <v>3</v>
      </c>
    </row>
    <row r="346" spans="4:7" x14ac:dyDescent="0.3">
      <c r="D346" s="1">
        <v>342</v>
      </c>
      <c r="E346" s="2">
        <v>43881</v>
      </c>
      <c r="F346" s="2">
        <v>44082</v>
      </c>
      <c r="G346" s="1">
        <f t="shared" si="5"/>
        <v>4</v>
      </c>
    </row>
    <row r="347" spans="4:7" x14ac:dyDescent="0.3">
      <c r="D347" s="1">
        <v>343</v>
      </c>
      <c r="E347" s="2">
        <v>42798</v>
      </c>
      <c r="F347" s="2">
        <v>42863</v>
      </c>
      <c r="G347" s="1">
        <f t="shared" si="5"/>
        <v>3</v>
      </c>
    </row>
    <row r="348" spans="4:7" x14ac:dyDescent="0.3">
      <c r="D348" s="1">
        <v>344</v>
      </c>
      <c r="E348" s="2">
        <v>43776</v>
      </c>
      <c r="F348" s="2">
        <v>43941</v>
      </c>
      <c r="G348" s="1">
        <f t="shared" si="5"/>
        <v>3</v>
      </c>
    </row>
    <row r="349" spans="4:7" x14ac:dyDescent="0.3">
      <c r="D349" s="1">
        <v>345</v>
      </c>
      <c r="E349" s="2">
        <v>42880</v>
      </c>
      <c r="F349" s="2">
        <v>42955</v>
      </c>
      <c r="G349" s="1">
        <f t="shared" si="5"/>
        <v>4</v>
      </c>
    </row>
    <row r="350" spans="4:7" x14ac:dyDescent="0.3">
      <c r="D350" s="1">
        <v>346</v>
      </c>
      <c r="E350" s="2">
        <v>42867</v>
      </c>
      <c r="F350" s="2">
        <v>43166</v>
      </c>
      <c r="G350" s="1">
        <f t="shared" si="5"/>
        <v>5</v>
      </c>
    </row>
    <row r="351" spans="4:7" x14ac:dyDescent="0.3">
      <c r="D351" s="1">
        <v>347</v>
      </c>
      <c r="E351" s="2">
        <v>42224</v>
      </c>
      <c r="F351" s="2">
        <v>42496</v>
      </c>
      <c r="G351" s="1">
        <f t="shared" si="5"/>
        <v>7</v>
      </c>
    </row>
    <row r="352" spans="4:7" x14ac:dyDescent="0.3">
      <c r="D352" s="1">
        <v>348</v>
      </c>
      <c r="E352" s="2">
        <v>42595</v>
      </c>
      <c r="F352" s="2">
        <v>42661</v>
      </c>
      <c r="G352" s="1">
        <f t="shared" si="5"/>
        <v>4</v>
      </c>
    </row>
    <row r="353" spans="4:7" x14ac:dyDescent="0.3">
      <c r="D353" s="1">
        <v>349</v>
      </c>
      <c r="E353" s="2">
        <v>43465</v>
      </c>
      <c r="F353" s="2">
        <v>43744</v>
      </c>
      <c r="G353" s="1">
        <f t="shared" si="5"/>
        <v>2</v>
      </c>
    </row>
    <row r="354" spans="4:7" x14ac:dyDescent="0.3">
      <c r="D354" s="1">
        <v>350</v>
      </c>
      <c r="E354" s="2">
        <v>43615</v>
      </c>
      <c r="F354" s="2">
        <v>43695</v>
      </c>
      <c r="G354" s="1">
        <f t="shared" si="5"/>
        <v>2</v>
      </c>
    </row>
    <row r="355" spans="4:7" x14ac:dyDescent="0.3">
      <c r="D355" s="1">
        <v>351</v>
      </c>
      <c r="E355" s="2">
        <v>42504</v>
      </c>
      <c r="F355" s="2">
        <v>42662</v>
      </c>
      <c r="G355" s="1">
        <f t="shared" si="5"/>
        <v>5</v>
      </c>
    </row>
    <row r="356" spans="4:7" x14ac:dyDescent="0.3">
      <c r="D356" s="1">
        <v>352</v>
      </c>
      <c r="E356" s="2">
        <v>42263</v>
      </c>
      <c r="F356" s="2">
        <v>42404</v>
      </c>
      <c r="G356" s="1">
        <f t="shared" si="5"/>
        <v>6</v>
      </c>
    </row>
    <row r="357" spans="4:7" x14ac:dyDescent="0.3">
      <c r="D357" s="1">
        <v>353</v>
      </c>
      <c r="E357" s="2">
        <v>43474</v>
      </c>
      <c r="F357" s="2">
        <v>43718</v>
      </c>
      <c r="G357" s="1">
        <f t="shared" si="5"/>
        <v>4</v>
      </c>
    </row>
    <row r="358" spans="4:7" x14ac:dyDescent="0.3">
      <c r="D358" s="1">
        <v>354</v>
      </c>
      <c r="E358" s="2">
        <v>43365</v>
      </c>
      <c r="F358" s="2">
        <v>43400</v>
      </c>
      <c r="G358" s="1">
        <f t="shared" si="5"/>
        <v>1</v>
      </c>
    </row>
    <row r="359" spans="4:7" x14ac:dyDescent="0.3">
      <c r="D359" s="1">
        <v>355</v>
      </c>
      <c r="E359" s="2">
        <v>42629</v>
      </c>
      <c r="F359" s="2">
        <v>42643</v>
      </c>
      <c r="G359" s="1">
        <f t="shared" si="5"/>
        <v>7</v>
      </c>
    </row>
    <row r="360" spans="4:7" x14ac:dyDescent="0.3">
      <c r="D360" s="1">
        <v>356</v>
      </c>
      <c r="E360" s="2">
        <v>42895</v>
      </c>
      <c r="F360" s="2">
        <v>43104</v>
      </c>
      <c r="G360" s="1">
        <f t="shared" si="5"/>
        <v>6</v>
      </c>
    </row>
    <row r="361" spans="4:7" x14ac:dyDescent="0.3">
      <c r="D361" s="1">
        <v>357</v>
      </c>
      <c r="E361" s="2">
        <v>42150</v>
      </c>
      <c r="F361" s="2">
        <v>42344</v>
      </c>
      <c r="G361" s="1">
        <f t="shared" si="5"/>
        <v>2</v>
      </c>
    </row>
    <row r="362" spans="4:7" x14ac:dyDescent="0.3">
      <c r="D362" s="1">
        <v>358</v>
      </c>
      <c r="E362" s="2">
        <v>43102</v>
      </c>
      <c r="F362" s="2">
        <v>43400</v>
      </c>
      <c r="G362" s="1">
        <f t="shared" si="5"/>
        <v>1</v>
      </c>
    </row>
    <row r="363" spans="4:7" x14ac:dyDescent="0.3">
      <c r="D363" s="1">
        <v>359</v>
      </c>
      <c r="E363" s="2">
        <v>42675</v>
      </c>
      <c r="F363" s="2">
        <v>42826</v>
      </c>
      <c r="G363" s="1">
        <f t="shared" si="5"/>
        <v>1</v>
      </c>
    </row>
    <row r="364" spans="4:7" x14ac:dyDescent="0.3">
      <c r="D364" s="1">
        <v>360</v>
      </c>
      <c r="E364" s="2">
        <v>42354</v>
      </c>
      <c r="F364" s="2">
        <v>42410</v>
      </c>
      <c r="G364" s="1">
        <f t="shared" si="5"/>
        <v>5</v>
      </c>
    </row>
    <row r="365" spans="4:7" x14ac:dyDescent="0.3">
      <c r="D365" s="1">
        <v>361</v>
      </c>
      <c r="E365" s="2">
        <v>43138</v>
      </c>
      <c r="F365" s="2">
        <v>43222</v>
      </c>
      <c r="G365" s="1">
        <f t="shared" si="5"/>
        <v>5</v>
      </c>
    </row>
    <row r="366" spans="4:7" x14ac:dyDescent="0.3">
      <c r="D366" s="1">
        <v>362</v>
      </c>
      <c r="E366" s="2">
        <v>43444</v>
      </c>
      <c r="F366" s="2">
        <v>43629</v>
      </c>
      <c r="G366" s="1">
        <f t="shared" si="5"/>
        <v>6</v>
      </c>
    </row>
    <row r="367" spans="4:7" x14ac:dyDescent="0.3">
      <c r="D367" s="1">
        <v>363</v>
      </c>
      <c r="E367" s="2">
        <v>42529</v>
      </c>
      <c r="F367" s="2">
        <v>42817</v>
      </c>
      <c r="G367" s="1">
        <f t="shared" si="5"/>
        <v>6</v>
      </c>
    </row>
    <row r="368" spans="4:7" x14ac:dyDescent="0.3">
      <c r="D368" s="1">
        <v>364</v>
      </c>
      <c r="E368" s="2">
        <v>42268</v>
      </c>
      <c r="F368" s="2">
        <v>42538</v>
      </c>
      <c r="G368" s="1">
        <f t="shared" si="5"/>
        <v>7</v>
      </c>
    </row>
    <row r="369" spans="4:7" x14ac:dyDescent="0.3">
      <c r="D369" s="1">
        <v>365</v>
      </c>
      <c r="E369" s="2">
        <v>42938</v>
      </c>
      <c r="F369" s="2">
        <v>43166</v>
      </c>
      <c r="G369" s="1">
        <f t="shared" si="5"/>
        <v>5</v>
      </c>
    </row>
    <row r="370" spans="4:7" x14ac:dyDescent="0.3">
      <c r="D370" s="1">
        <v>366</v>
      </c>
      <c r="E370" s="2">
        <v>43552</v>
      </c>
      <c r="F370" s="2">
        <v>43768</v>
      </c>
      <c r="G370" s="1">
        <f t="shared" si="5"/>
        <v>5</v>
      </c>
    </row>
    <row r="371" spans="4:7" x14ac:dyDescent="0.3">
      <c r="D371" s="1">
        <v>367</v>
      </c>
      <c r="E371" s="2">
        <v>43385</v>
      </c>
      <c r="F371" s="2">
        <v>43620</v>
      </c>
      <c r="G371" s="1">
        <f t="shared" si="5"/>
        <v>4</v>
      </c>
    </row>
    <row r="372" spans="4:7" x14ac:dyDescent="0.3">
      <c r="D372" s="1">
        <v>368</v>
      </c>
      <c r="E372" s="2">
        <v>42290</v>
      </c>
      <c r="F372" s="2">
        <v>42460</v>
      </c>
      <c r="G372" s="1">
        <f t="shared" si="5"/>
        <v>6</v>
      </c>
    </row>
    <row r="373" spans="4:7" x14ac:dyDescent="0.3">
      <c r="D373" s="1">
        <v>369</v>
      </c>
      <c r="E373" s="2">
        <v>43384</v>
      </c>
      <c r="F373" s="2">
        <v>43387</v>
      </c>
      <c r="G373" s="1">
        <f t="shared" si="5"/>
        <v>2</v>
      </c>
    </row>
    <row r="374" spans="4:7" x14ac:dyDescent="0.3">
      <c r="D374" s="1">
        <v>370</v>
      </c>
      <c r="E374" s="2">
        <v>43562</v>
      </c>
      <c r="F374" s="2">
        <v>43646</v>
      </c>
      <c r="G374" s="1">
        <f t="shared" si="5"/>
        <v>2</v>
      </c>
    </row>
    <row r="375" spans="4:7" x14ac:dyDescent="0.3">
      <c r="D375" s="1">
        <v>371</v>
      </c>
      <c r="E375" s="2">
        <v>42747</v>
      </c>
      <c r="F375" s="2">
        <v>42986</v>
      </c>
      <c r="G375" s="1">
        <f t="shared" si="5"/>
        <v>7</v>
      </c>
    </row>
    <row r="376" spans="4:7" x14ac:dyDescent="0.3">
      <c r="D376" s="1">
        <v>372</v>
      </c>
      <c r="E376" s="2">
        <v>42288</v>
      </c>
      <c r="F376" s="2">
        <v>42303</v>
      </c>
      <c r="G376" s="1">
        <f t="shared" si="5"/>
        <v>3</v>
      </c>
    </row>
    <row r="377" spans="4:7" x14ac:dyDescent="0.3">
      <c r="D377" s="1">
        <v>373</v>
      </c>
      <c r="E377" s="2">
        <v>42144</v>
      </c>
      <c r="F377" s="2">
        <v>42243</v>
      </c>
      <c r="G377" s="1">
        <f t="shared" si="5"/>
        <v>6</v>
      </c>
    </row>
    <row r="378" spans="4:7" x14ac:dyDescent="0.3">
      <c r="D378" s="1">
        <v>374</v>
      </c>
      <c r="E378" s="2">
        <v>42533</v>
      </c>
      <c r="F378" s="2">
        <v>42820</v>
      </c>
      <c r="G378" s="1">
        <f t="shared" si="5"/>
        <v>2</v>
      </c>
    </row>
    <row r="379" spans="4:7" x14ac:dyDescent="0.3">
      <c r="D379" s="1">
        <v>375</v>
      </c>
      <c r="E379" s="2">
        <v>42245</v>
      </c>
      <c r="F379" s="2">
        <v>42474</v>
      </c>
      <c r="G379" s="1">
        <f t="shared" si="5"/>
        <v>6</v>
      </c>
    </row>
    <row r="380" spans="4:7" x14ac:dyDescent="0.3">
      <c r="D380" s="1">
        <v>376</v>
      </c>
      <c r="E380" s="2">
        <v>43349</v>
      </c>
      <c r="F380" s="2">
        <v>43463</v>
      </c>
      <c r="G380" s="1">
        <f t="shared" si="5"/>
        <v>1</v>
      </c>
    </row>
    <row r="381" spans="4:7" x14ac:dyDescent="0.3">
      <c r="D381" s="1">
        <v>377</v>
      </c>
      <c r="E381" s="2">
        <v>43847</v>
      </c>
      <c r="F381" s="2">
        <v>44101</v>
      </c>
      <c r="G381" s="1">
        <f t="shared" si="5"/>
        <v>2</v>
      </c>
    </row>
    <row r="382" spans="4:7" x14ac:dyDescent="0.3">
      <c r="D382" s="1">
        <v>378</v>
      </c>
      <c r="E382" s="2">
        <v>43954</v>
      </c>
      <c r="F382" s="2">
        <v>44001</v>
      </c>
      <c r="G382" s="1">
        <f t="shared" si="5"/>
        <v>7</v>
      </c>
    </row>
    <row r="383" spans="4:7" x14ac:dyDescent="0.3">
      <c r="D383" s="1">
        <v>379</v>
      </c>
      <c r="E383" s="2">
        <v>43493</v>
      </c>
      <c r="F383" s="2">
        <v>43598</v>
      </c>
      <c r="G383" s="1">
        <f t="shared" si="5"/>
        <v>3</v>
      </c>
    </row>
    <row r="384" spans="4:7" x14ac:dyDescent="0.3">
      <c r="D384" s="1">
        <v>380</v>
      </c>
      <c r="E384" s="2">
        <v>43652</v>
      </c>
      <c r="F384" s="2">
        <v>43687</v>
      </c>
      <c r="G384" s="1">
        <f t="shared" si="5"/>
        <v>1</v>
      </c>
    </row>
    <row r="385" spans="4:7" x14ac:dyDescent="0.3">
      <c r="D385" s="1">
        <v>381</v>
      </c>
      <c r="E385" s="2">
        <v>42791</v>
      </c>
      <c r="F385" s="2">
        <v>42845</v>
      </c>
      <c r="G385" s="1">
        <f t="shared" si="5"/>
        <v>6</v>
      </c>
    </row>
    <row r="386" spans="4:7" x14ac:dyDescent="0.3">
      <c r="D386" s="1">
        <v>382</v>
      </c>
      <c r="E386" s="2">
        <v>43530</v>
      </c>
      <c r="F386" s="2">
        <v>43807</v>
      </c>
      <c r="G386" s="1">
        <f t="shared" si="5"/>
        <v>2</v>
      </c>
    </row>
    <row r="387" spans="4:7" x14ac:dyDescent="0.3">
      <c r="D387" s="1">
        <v>383</v>
      </c>
      <c r="E387" s="2">
        <v>43891</v>
      </c>
      <c r="F387" s="2">
        <v>44053</v>
      </c>
      <c r="G387" s="1">
        <f t="shared" si="5"/>
        <v>3</v>
      </c>
    </row>
    <row r="388" spans="4:7" x14ac:dyDescent="0.3">
      <c r="D388" s="1">
        <v>384</v>
      </c>
      <c r="E388" s="2">
        <v>43547</v>
      </c>
      <c r="F388" s="2">
        <v>43841</v>
      </c>
      <c r="G388" s="1">
        <f t="shared" si="5"/>
        <v>1</v>
      </c>
    </row>
    <row r="389" spans="4:7" x14ac:dyDescent="0.3">
      <c r="D389" s="1">
        <v>385</v>
      </c>
      <c r="E389" s="2">
        <v>42796</v>
      </c>
      <c r="F389" s="2">
        <v>43080</v>
      </c>
      <c r="G389" s="1">
        <f t="shared" si="5"/>
        <v>3</v>
      </c>
    </row>
    <row r="390" spans="4:7" x14ac:dyDescent="0.3">
      <c r="D390" s="1">
        <v>386</v>
      </c>
      <c r="E390" s="2">
        <v>43368</v>
      </c>
      <c r="F390" s="2">
        <v>43389</v>
      </c>
      <c r="G390" s="1">
        <f t="shared" ref="G390:G407" si="6">WEEKDAY(F390,16)</f>
        <v>4</v>
      </c>
    </row>
    <row r="391" spans="4:7" x14ac:dyDescent="0.3">
      <c r="D391" s="1">
        <v>387</v>
      </c>
      <c r="E391" s="2">
        <v>42981</v>
      </c>
      <c r="F391" s="2">
        <v>42985</v>
      </c>
      <c r="G391" s="1">
        <f t="shared" si="6"/>
        <v>6</v>
      </c>
    </row>
    <row r="392" spans="4:7" x14ac:dyDescent="0.3">
      <c r="D392" s="1">
        <v>388</v>
      </c>
      <c r="E392" s="2">
        <v>42593</v>
      </c>
      <c r="F392" s="2">
        <v>42739</v>
      </c>
      <c r="G392" s="1">
        <f t="shared" si="6"/>
        <v>5</v>
      </c>
    </row>
    <row r="393" spans="4:7" x14ac:dyDescent="0.3">
      <c r="D393" s="1">
        <v>389</v>
      </c>
      <c r="E393" s="2">
        <v>43563</v>
      </c>
      <c r="F393" s="2">
        <v>43794</v>
      </c>
      <c r="G393" s="1">
        <f t="shared" si="6"/>
        <v>3</v>
      </c>
    </row>
    <row r="394" spans="4:7" x14ac:dyDescent="0.3">
      <c r="D394" s="1">
        <v>390</v>
      </c>
      <c r="E394" s="2">
        <v>43874</v>
      </c>
      <c r="F394" s="2">
        <v>44147</v>
      </c>
      <c r="G394" s="1">
        <f t="shared" si="6"/>
        <v>6</v>
      </c>
    </row>
    <row r="395" spans="4:7" x14ac:dyDescent="0.3">
      <c r="D395" s="1">
        <v>391</v>
      </c>
      <c r="E395" s="2">
        <v>42583</v>
      </c>
      <c r="F395" s="2">
        <v>42584</v>
      </c>
      <c r="G395" s="1">
        <f t="shared" si="6"/>
        <v>4</v>
      </c>
    </row>
    <row r="396" spans="4:7" x14ac:dyDescent="0.3">
      <c r="D396" s="1">
        <v>392</v>
      </c>
      <c r="E396" s="2">
        <v>42627</v>
      </c>
      <c r="F396" s="2">
        <v>42774</v>
      </c>
      <c r="G396" s="1">
        <f t="shared" si="6"/>
        <v>5</v>
      </c>
    </row>
    <row r="397" spans="4:7" x14ac:dyDescent="0.3">
      <c r="D397" s="1">
        <v>393</v>
      </c>
      <c r="E397" s="2">
        <v>43419</v>
      </c>
      <c r="F397" s="2">
        <v>43553</v>
      </c>
      <c r="G397" s="1">
        <f t="shared" si="6"/>
        <v>7</v>
      </c>
    </row>
    <row r="398" spans="4:7" x14ac:dyDescent="0.3">
      <c r="D398" s="1">
        <v>394</v>
      </c>
      <c r="E398" s="2">
        <v>43445</v>
      </c>
      <c r="F398" s="2">
        <v>43526</v>
      </c>
      <c r="G398" s="1">
        <f t="shared" si="6"/>
        <v>1</v>
      </c>
    </row>
    <row r="399" spans="4:7" x14ac:dyDescent="0.3">
      <c r="D399" s="1">
        <v>395</v>
      </c>
      <c r="E399" s="2">
        <v>42782</v>
      </c>
      <c r="F399" s="2">
        <v>42873</v>
      </c>
      <c r="G399" s="1">
        <f t="shared" si="6"/>
        <v>6</v>
      </c>
    </row>
    <row r="400" spans="4:7" x14ac:dyDescent="0.3">
      <c r="D400" s="1">
        <v>396</v>
      </c>
      <c r="E400" s="2">
        <v>43104</v>
      </c>
      <c r="F400" s="2">
        <v>43295</v>
      </c>
      <c r="G400" s="1">
        <f t="shared" si="6"/>
        <v>1</v>
      </c>
    </row>
    <row r="401" spans="4:7" x14ac:dyDescent="0.3">
      <c r="D401" s="1">
        <v>397</v>
      </c>
      <c r="E401" s="2">
        <v>42959</v>
      </c>
      <c r="F401" s="2">
        <v>43028</v>
      </c>
      <c r="G401" s="1">
        <f t="shared" si="6"/>
        <v>7</v>
      </c>
    </row>
    <row r="402" spans="4:7" x14ac:dyDescent="0.3">
      <c r="D402" s="1">
        <v>398</v>
      </c>
      <c r="E402" s="2">
        <v>43696</v>
      </c>
      <c r="F402" s="2">
        <v>43858</v>
      </c>
      <c r="G402" s="1">
        <f t="shared" si="6"/>
        <v>4</v>
      </c>
    </row>
    <row r="403" spans="4:7" x14ac:dyDescent="0.3">
      <c r="D403" s="1">
        <v>399</v>
      </c>
      <c r="E403" s="2">
        <v>43873</v>
      </c>
      <c r="F403" s="2">
        <v>43970</v>
      </c>
      <c r="G403" s="1">
        <f t="shared" si="6"/>
        <v>4</v>
      </c>
    </row>
    <row r="404" spans="4:7" x14ac:dyDescent="0.3">
      <c r="D404" s="1">
        <v>400</v>
      </c>
      <c r="E404" s="2">
        <v>43035</v>
      </c>
      <c r="F404" s="2">
        <v>43061</v>
      </c>
      <c r="G404" s="1">
        <f t="shared" si="6"/>
        <v>5</v>
      </c>
    </row>
    <row r="405" spans="4:7" x14ac:dyDescent="0.3">
      <c r="D405" s="1">
        <v>401</v>
      </c>
      <c r="E405" s="2">
        <v>42873</v>
      </c>
      <c r="F405" s="2">
        <v>43093</v>
      </c>
      <c r="G405" s="1">
        <f t="shared" si="6"/>
        <v>2</v>
      </c>
    </row>
    <row r="406" spans="4:7" x14ac:dyDescent="0.3">
      <c r="D406" s="1">
        <v>402</v>
      </c>
      <c r="E406" s="2">
        <v>42632</v>
      </c>
      <c r="F406" s="2">
        <v>42691</v>
      </c>
      <c r="G406" s="1">
        <f t="shared" si="6"/>
        <v>6</v>
      </c>
    </row>
    <row r="407" spans="4:7" x14ac:dyDescent="0.3">
      <c r="D407" s="1">
        <v>403</v>
      </c>
      <c r="E407" s="2">
        <v>42210</v>
      </c>
      <c r="F407" s="2">
        <v>42423</v>
      </c>
      <c r="G407" s="1">
        <f t="shared" si="6"/>
        <v>4</v>
      </c>
    </row>
  </sheetData>
  <conditionalFormatting sqref="D5:G407">
    <cfRule type="expression" dxfId="2" priority="1" stopIfTrue="1">
      <formula>$F5&lt;$E5</formula>
    </cfRule>
    <cfRule type="expression" dxfId="1" priority="2" stopIfTrue="1">
      <formula>$F5=$E5</formula>
    </cfRule>
    <cfRule type="expression" dxfId="0" priority="3">
      <formula>$G5&lt;=2</formula>
    </cfRule>
  </conditionalFormatting>
  <printOptions headings="1" gridLines="1"/>
  <pageMargins left="0.7" right="0.7" top="0.75" bottom="0.75" header="0.3" footer="0.3"/>
  <pageSetup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SAMESAMESAMESAME</vt:lpstr>
      <vt:lpstr>Paymentdates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2018-06-28T12:07:41Z</dcterms:created>
  <dcterms:modified xsi:type="dcterms:W3CDTF">2020-03-20T23:00:51Z</dcterms:modified>
</cp:coreProperties>
</file>