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st\Documents\san diego\"/>
    </mc:Choice>
  </mc:AlternateContent>
  <xr:revisionPtr revIDLastSave="0" documentId="13_ncr:1_{B52FDE77-40E6-47CD-80F4-96722EDC7635}" xr6:coauthVersionLast="45" xr6:coauthVersionMax="45" xr10:uidLastSave="{00000000-0000-0000-0000-000000000000}"/>
  <bookViews>
    <workbookView xWindow="-110" yWindow="-110" windowWidth="19420" windowHeight="10420" activeTab="1" xr2:uid="{FC17A871-8B59-4600-9A35-35F4BEF1711F}"/>
  </bookViews>
  <sheets>
    <sheet name="Amazon" sheetId="1" r:id="rId1"/>
    <sheet name="Format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Regression_Int">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2" l="1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D65" i="2"/>
  <c r="D69" i="2" s="1"/>
  <c r="D73" i="2" s="1"/>
  <c r="D77" i="2" s="1"/>
  <c r="D81" i="2" s="1"/>
  <c r="D85" i="2" s="1"/>
  <c r="G64" i="2"/>
  <c r="F64" i="2"/>
  <c r="D64" i="2"/>
  <c r="D68" i="2" s="1"/>
  <c r="D72" i="2" s="1"/>
  <c r="D76" i="2" s="1"/>
  <c r="D80" i="2" s="1"/>
  <c r="D84" i="2" s="1"/>
  <c r="G63" i="2"/>
  <c r="F63" i="2"/>
  <c r="D63" i="2"/>
  <c r="D67" i="2" s="1"/>
  <c r="D71" i="2" s="1"/>
  <c r="D75" i="2" s="1"/>
  <c r="D79" i="2" s="1"/>
  <c r="D83" i="2" s="1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D13" i="2"/>
  <c r="D17" i="2" s="1"/>
  <c r="D21" i="2" s="1"/>
  <c r="D25" i="2" s="1"/>
  <c r="D29" i="2" s="1"/>
  <c r="D33" i="2" s="1"/>
  <c r="D37" i="2" s="1"/>
  <c r="D41" i="2" s="1"/>
  <c r="D45" i="2" s="1"/>
  <c r="D49" i="2" s="1"/>
  <c r="D53" i="2" s="1"/>
  <c r="D57" i="2" s="1"/>
  <c r="C13" i="2"/>
  <c r="C17" i="2" s="1"/>
  <c r="C21" i="2" s="1"/>
  <c r="C25" i="2" s="1"/>
  <c r="C29" i="2" s="1"/>
  <c r="C33" i="2" s="1"/>
  <c r="C37" i="2" s="1"/>
  <c r="C41" i="2" s="1"/>
  <c r="C45" i="2" s="1"/>
  <c r="C49" i="2" s="1"/>
  <c r="C53" i="2" s="1"/>
  <c r="C57" i="2" s="1"/>
  <c r="C61" i="2" s="1"/>
  <c r="C65" i="2" s="1"/>
  <c r="C69" i="2" s="1"/>
  <c r="C73" i="2" s="1"/>
  <c r="C77" i="2" s="1"/>
  <c r="C81" i="2" s="1"/>
  <c r="C85" i="2" s="1"/>
  <c r="G12" i="2"/>
  <c r="F12" i="2"/>
  <c r="D12" i="2"/>
  <c r="D16" i="2" s="1"/>
  <c r="D20" i="2" s="1"/>
  <c r="D24" i="2" s="1"/>
  <c r="D28" i="2" s="1"/>
  <c r="D32" i="2" s="1"/>
  <c r="D36" i="2" s="1"/>
  <c r="D40" i="2" s="1"/>
  <c r="D44" i="2" s="1"/>
  <c r="D48" i="2" s="1"/>
  <c r="D52" i="2" s="1"/>
  <c r="D56" i="2" s="1"/>
  <c r="C12" i="2"/>
  <c r="C16" i="2" s="1"/>
  <c r="C20" i="2" s="1"/>
  <c r="C24" i="2" s="1"/>
  <c r="C28" i="2" s="1"/>
  <c r="C32" i="2" s="1"/>
  <c r="C36" i="2" s="1"/>
  <c r="C40" i="2" s="1"/>
  <c r="C44" i="2" s="1"/>
  <c r="C48" i="2" s="1"/>
  <c r="C52" i="2" s="1"/>
  <c r="C56" i="2" s="1"/>
  <c r="C60" i="2" s="1"/>
  <c r="C64" i="2" s="1"/>
  <c r="C68" i="2" s="1"/>
  <c r="C72" i="2" s="1"/>
  <c r="C76" i="2" s="1"/>
  <c r="C80" i="2" s="1"/>
  <c r="C84" i="2" s="1"/>
  <c r="G11" i="2"/>
  <c r="F11" i="2"/>
  <c r="D11" i="2"/>
  <c r="D15" i="2" s="1"/>
  <c r="D19" i="2" s="1"/>
  <c r="D23" i="2" s="1"/>
  <c r="D27" i="2" s="1"/>
  <c r="D31" i="2" s="1"/>
  <c r="D35" i="2" s="1"/>
  <c r="D39" i="2" s="1"/>
  <c r="D43" i="2" s="1"/>
  <c r="D47" i="2" s="1"/>
  <c r="D51" i="2" s="1"/>
  <c r="D55" i="2" s="1"/>
  <c r="C11" i="2"/>
  <c r="C15" i="2" s="1"/>
  <c r="C19" i="2" s="1"/>
  <c r="C23" i="2" s="1"/>
  <c r="C27" i="2" s="1"/>
  <c r="C31" i="2" s="1"/>
  <c r="C35" i="2" s="1"/>
  <c r="C39" i="2" s="1"/>
  <c r="C43" i="2" s="1"/>
  <c r="C47" i="2" s="1"/>
  <c r="C51" i="2" s="1"/>
  <c r="C55" i="2" s="1"/>
  <c r="C59" i="2" s="1"/>
  <c r="C63" i="2" s="1"/>
  <c r="C67" i="2" s="1"/>
  <c r="C71" i="2" s="1"/>
  <c r="C75" i="2" s="1"/>
  <c r="C79" i="2" s="1"/>
  <c r="C83" i="2" s="1"/>
  <c r="G10" i="2"/>
  <c r="F10" i="2"/>
  <c r="D10" i="2"/>
  <c r="D14" i="2" s="1"/>
  <c r="D18" i="2" s="1"/>
  <c r="D22" i="2" s="1"/>
  <c r="D26" i="2" s="1"/>
  <c r="D30" i="2" s="1"/>
  <c r="D34" i="2" s="1"/>
  <c r="D38" i="2" s="1"/>
  <c r="D42" i="2" s="1"/>
  <c r="D46" i="2" s="1"/>
  <c r="D50" i="2" s="1"/>
  <c r="D54" i="2" s="1"/>
  <c r="D58" i="2" s="1"/>
  <c r="D62" i="2" s="1"/>
  <c r="D66" i="2" s="1"/>
  <c r="D70" i="2" s="1"/>
  <c r="D74" i="2" s="1"/>
  <c r="D78" i="2" s="1"/>
  <c r="D82" i="2" s="1"/>
  <c r="C10" i="2"/>
  <c r="C14" i="2" s="1"/>
  <c r="C18" i="2" s="1"/>
  <c r="C22" i="2" s="1"/>
  <c r="C26" i="2" s="1"/>
  <c r="C30" i="2" s="1"/>
  <c r="C34" i="2" s="1"/>
  <c r="C38" i="2" s="1"/>
  <c r="C42" i="2" s="1"/>
  <c r="C46" i="2" s="1"/>
  <c r="C50" i="2" s="1"/>
  <c r="C54" i="2" s="1"/>
  <c r="C58" i="2" s="1"/>
  <c r="C62" i="2" s="1"/>
  <c r="C66" i="2" s="1"/>
  <c r="C70" i="2" s="1"/>
  <c r="C74" i="2" s="1"/>
  <c r="C78" i="2" s="1"/>
  <c r="C82" i="2" s="1"/>
  <c r="G9" i="2"/>
  <c r="F9" i="2"/>
  <c r="G8" i="2"/>
  <c r="F8" i="2"/>
  <c r="G7" i="2"/>
  <c r="F7" i="2"/>
  <c r="G6" i="2"/>
  <c r="F6" i="2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D65" i="1"/>
  <c r="D69" i="1" s="1"/>
  <c r="D73" i="1" s="1"/>
  <c r="D77" i="1" s="1"/>
  <c r="D81" i="1" s="1"/>
  <c r="D85" i="1" s="1"/>
  <c r="G64" i="1"/>
  <c r="F64" i="1"/>
  <c r="D64" i="1"/>
  <c r="D68" i="1" s="1"/>
  <c r="D72" i="1" s="1"/>
  <c r="D76" i="1" s="1"/>
  <c r="D80" i="1" s="1"/>
  <c r="D84" i="1" s="1"/>
  <c r="G63" i="1"/>
  <c r="F63" i="1"/>
  <c r="D63" i="1"/>
  <c r="D67" i="1" s="1"/>
  <c r="D71" i="1" s="1"/>
  <c r="D75" i="1" s="1"/>
  <c r="D79" i="1" s="1"/>
  <c r="D83" i="1" s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D13" i="1"/>
  <c r="D17" i="1" s="1"/>
  <c r="D21" i="1" s="1"/>
  <c r="D25" i="1" s="1"/>
  <c r="D29" i="1" s="1"/>
  <c r="D33" i="1" s="1"/>
  <c r="D37" i="1" s="1"/>
  <c r="D41" i="1" s="1"/>
  <c r="D45" i="1" s="1"/>
  <c r="D49" i="1" s="1"/>
  <c r="D53" i="1" s="1"/>
  <c r="D57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G12" i="1"/>
  <c r="F12" i="1"/>
  <c r="D12" i="1"/>
  <c r="D16" i="1" s="1"/>
  <c r="D20" i="1" s="1"/>
  <c r="D24" i="1" s="1"/>
  <c r="D28" i="1" s="1"/>
  <c r="D32" i="1" s="1"/>
  <c r="D36" i="1" s="1"/>
  <c r="D40" i="1" s="1"/>
  <c r="D44" i="1" s="1"/>
  <c r="D48" i="1" s="1"/>
  <c r="D52" i="1" s="1"/>
  <c r="D56" i="1" s="1"/>
  <c r="C12" i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G11" i="1"/>
  <c r="F11" i="1"/>
  <c r="D11" i="1"/>
  <c r="D15" i="1" s="1"/>
  <c r="D19" i="1" s="1"/>
  <c r="D23" i="1" s="1"/>
  <c r="D27" i="1" s="1"/>
  <c r="D31" i="1" s="1"/>
  <c r="D35" i="1" s="1"/>
  <c r="D39" i="1" s="1"/>
  <c r="D43" i="1" s="1"/>
  <c r="D47" i="1" s="1"/>
  <c r="D51" i="1" s="1"/>
  <c r="D55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G10" i="1"/>
  <c r="F10" i="1"/>
  <c r="D10" i="1"/>
  <c r="D14" i="1" s="1"/>
  <c r="D18" i="1" s="1"/>
  <c r="D22" i="1" s="1"/>
  <c r="D26" i="1" s="1"/>
  <c r="D30" i="1" s="1"/>
  <c r="D34" i="1" s="1"/>
  <c r="D38" i="1" s="1"/>
  <c r="D42" i="1" s="1"/>
  <c r="D46" i="1" s="1"/>
  <c r="D50" i="1" s="1"/>
  <c r="D54" i="1" s="1"/>
  <c r="D58" i="1" s="1"/>
  <c r="D62" i="1" s="1"/>
  <c r="D66" i="1" s="1"/>
  <c r="D70" i="1" s="1"/>
  <c r="D74" i="1" s="1"/>
  <c r="D78" i="1" s="1"/>
  <c r="D82" i="1" s="1"/>
  <c r="C10" i="1"/>
  <c r="C14" i="1" s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<sst xmlns="http://schemas.openxmlformats.org/spreadsheetml/2006/main" count="32" uniqueCount="16">
  <si>
    <t>Conditional Formatting With a Formula</t>
  </si>
  <si>
    <t>1. Select Range where format should be applied.</t>
  </si>
  <si>
    <t>2. Select New Rule from Conditional Formatting</t>
  </si>
  <si>
    <t>Fiscal
Year</t>
  </si>
  <si>
    <t>Fiscal
Quarter</t>
  </si>
  <si>
    <t>Revenue</t>
  </si>
  <si>
    <t>Up</t>
  </si>
  <si>
    <t>Down</t>
  </si>
  <si>
    <t>3. Select Use a Formula</t>
  </si>
  <si>
    <t xml:space="preserve">4. With cell in upper left hand corner of selected range </t>
  </si>
  <si>
    <t>type in a formula starting with =.</t>
  </si>
  <si>
    <t>5. This formula will copy across and down selected range</t>
  </si>
  <si>
    <t>(watch your $ signs!)</t>
  </si>
  <si>
    <t>and whenever formula is True desired format will be used.</t>
  </si>
  <si>
    <t>Sales up green</t>
  </si>
  <si>
    <t>Sales down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</si>
</sst>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5238-26EB-44DD-86DC-133624F5F2E6}">
  <dimension ref="C1:H85"/>
  <sheetViews>
    <sheetView topLeftCell="C70" zoomScale="160" zoomScaleNormal="160" workbookViewId="0">
      <selection activeCell="E6" sqref="E6:E85"/>
    </sheetView>
  </sheetViews>
  <sheetFormatPr defaultColWidth="12.90625" defaultRowHeight="14.5" x14ac:dyDescent="0.35"/>
  <cols>
    <col min="1" max="16384" width="12.90625" style="1"/>
  </cols>
  <sheetData>
    <row r="1" spans="3:8" x14ac:dyDescent="0.35">
      <c r="H1" s="1" t="s">
        <v>0</v>
      </c>
    </row>
    <row r="2" spans="3:8" x14ac:dyDescent="0.35">
      <c r="H2" s="1" t="s">
        <v>1</v>
      </c>
    </row>
    <row r="3" spans="3:8" x14ac:dyDescent="0.35">
      <c r="H3" s="1" t="s">
        <v>2</v>
      </c>
    </row>
    <row r="4" spans="3:8" x14ac:dyDescent="0.35"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3:8" x14ac:dyDescent="0.35">
      <c r="C5" s="1">
        <v>1995</v>
      </c>
      <c r="D5" s="1">
        <v>4</v>
      </c>
      <c r="E5" s="1">
        <v>0.51100000000000001</v>
      </c>
      <c r="H5" s="1" t="s">
        <v>9</v>
      </c>
    </row>
    <row r="6" spans="3:8" x14ac:dyDescent="0.35">
      <c r="C6" s="1">
        <v>1996</v>
      </c>
      <c r="D6" s="1">
        <v>1</v>
      </c>
      <c r="E6" s="1">
        <v>0.875</v>
      </c>
      <c r="F6" s="1" t="b">
        <f>E6&gt;E5</f>
        <v>1</v>
      </c>
      <c r="G6" s="1" t="b">
        <f>E6&lt;E5</f>
        <v>0</v>
      </c>
      <c r="H6" s="1" t="s">
        <v>10</v>
      </c>
    </row>
    <row r="7" spans="3:8" x14ac:dyDescent="0.35">
      <c r="C7" s="1">
        <v>1996</v>
      </c>
      <c r="D7" s="1">
        <v>2</v>
      </c>
      <c r="E7" s="1">
        <v>2.23</v>
      </c>
      <c r="F7" s="1" t="b">
        <f t="shared" ref="F7:F70" si="0">E7&gt;E6</f>
        <v>1</v>
      </c>
      <c r="G7" s="1" t="b">
        <f t="shared" ref="G7:G70" si="1">E7&lt;E6</f>
        <v>0</v>
      </c>
      <c r="H7" s="1" t="s">
        <v>11</v>
      </c>
    </row>
    <row r="8" spans="3:8" x14ac:dyDescent="0.35">
      <c r="C8" s="1">
        <v>1996</v>
      </c>
      <c r="D8" s="1">
        <v>3</v>
      </c>
      <c r="E8" s="1">
        <v>4.173</v>
      </c>
      <c r="F8" s="1" t="b">
        <f t="shared" si="0"/>
        <v>1</v>
      </c>
      <c r="G8" s="1" t="b">
        <f t="shared" si="1"/>
        <v>0</v>
      </c>
      <c r="H8" s="1" t="s">
        <v>12</v>
      </c>
    </row>
    <row r="9" spans="3:8" x14ac:dyDescent="0.35">
      <c r="C9" s="1">
        <v>1996</v>
      </c>
      <c r="D9" s="1">
        <v>4</v>
      </c>
      <c r="E9" s="1">
        <v>8.468</v>
      </c>
      <c r="F9" s="1" t="b">
        <f t="shared" si="0"/>
        <v>1</v>
      </c>
      <c r="G9" s="1" t="b">
        <f t="shared" si="1"/>
        <v>0</v>
      </c>
      <c r="H9" s="1" t="s">
        <v>13</v>
      </c>
    </row>
    <row r="10" spans="3:8" hidden="1" x14ac:dyDescent="0.35">
      <c r="C10" s="1">
        <f>C6+1</f>
        <v>1997</v>
      </c>
      <c r="D10" s="1">
        <f>D6</f>
        <v>1</v>
      </c>
      <c r="E10" s="1">
        <v>16.004999999999999</v>
      </c>
      <c r="F10" s="1" t="b">
        <f t="shared" si="0"/>
        <v>1</v>
      </c>
      <c r="G10" s="1" t="b">
        <f t="shared" si="1"/>
        <v>0</v>
      </c>
    </row>
    <row r="11" spans="3:8" hidden="1" x14ac:dyDescent="0.35">
      <c r="C11" s="1">
        <f t="shared" ref="C11:C61" si="2">C7+1</f>
        <v>1997</v>
      </c>
      <c r="D11" s="1">
        <f t="shared" ref="D11:D58" si="3">D7</f>
        <v>2</v>
      </c>
      <c r="E11" s="1">
        <v>27.855</v>
      </c>
      <c r="F11" s="1" t="b">
        <f t="shared" si="0"/>
        <v>1</v>
      </c>
      <c r="G11" s="1" t="b">
        <f t="shared" si="1"/>
        <v>0</v>
      </c>
      <c r="H11" s="1" t="s">
        <v>14</v>
      </c>
    </row>
    <row r="12" spans="3:8" hidden="1" x14ac:dyDescent="0.35">
      <c r="C12" s="1">
        <f t="shared" si="2"/>
        <v>1997</v>
      </c>
      <c r="D12" s="1">
        <f t="shared" si="3"/>
        <v>3</v>
      </c>
      <c r="E12" s="1">
        <v>37.887</v>
      </c>
      <c r="F12" s="1" t="b">
        <f t="shared" si="0"/>
        <v>1</v>
      </c>
      <c r="G12" s="1" t="b">
        <f t="shared" si="1"/>
        <v>0</v>
      </c>
    </row>
    <row r="13" spans="3:8" hidden="1" x14ac:dyDescent="0.35">
      <c r="C13" s="1">
        <f t="shared" si="2"/>
        <v>1997</v>
      </c>
      <c r="D13" s="1">
        <f t="shared" si="3"/>
        <v>4</v>
      </c>
      <c r="E13" s="1">
        <v>66.040000000000006</v>
      </c>
      <c r="F13" s="1" t="b">
        <f t="shared" si="0"/>
        <v>1</v>
      </c>
      <c r="G13" s="1" t="b">
        <f t="shared" si="1"/>
        <v>0</v>
      </c>
      <c r="H13" s="1" t="s">
        <v>15</v>
      </c>
    </row>
    <row r="14" spans="3:8" hidden="1" x14ac:dyDescent="0.35">
      <c r="C14" s="1">
        <f t="shared" si="2"/>
        <v>1998</v>
      </c>
      <c r="D14" s="1">
        <f t="shared" si="3"/>
        <v>1</v>
      </c>
      <c r="E14" s="1">
        <v>87.361000000000004</v>
      </c>
      <c r="F14" s="1" t="b">
        <f t="shared" si="0"/>
        <v>1</v>
      </c>
      <c r="G14" s="1" t="b">
        <f t="shared" si="1"/>
        <v>0</v>
      </c>
    </row>
    <row r="15" spans="3:8" hidden="1" x14ac:dyDescent="0.35">
      <c r="C15" s="1">
        <f t="shared" si="2"/>
        <v>1998</v>
      </c>
      <c r="D15" s="1">
        <f t="shared" si="3"/>
        <v>2</v>
      </c>
      <c r="E15" s="1">
        <v>115.982</v>
      </c>
      <c r="F15" s="1" t="b">
        <f t="shared" si="0"/>
        <v>1</v>
      </c>
      <c r="G15" s="1" t="b">
        <f t="shared" si="1"/>
        <v>0</v>
      </c>
    </row>
    <row r="16" spans="3:8" hidden="1" x14ac:dyDescent="0.35">
      <c r="C16" s="1">
        <f t="shared" si="2"/>
        <v>1998</v>
      </c>
      <c r="D16" s="1">
        <f t="shared" si="3"/>
        <v>3</v>
      </c>
      <c r="E16" s="1">
        <v>153.649</v>
      </c>
      <c r="F16" s="1" t="b">
        <f t="shared" si="0"/>
        <v>1</v>
      </c>
      <c r="G16" s="1" t="b">
        <f t="shared" si="1"/>
        <v>0</v>
      </c>
    </row>
    <row r="17" spans="3:7" hidden="1" x14ac:dyDescent="0.35">
      <c r="C17" s="1">
        <f t="shared" si="2"/>
        <v>1998</v>
      </c>
      <c r="D17" s="1">
        <f t="shared" si="3"/>
        <v>4</v>
      </c>
      <c r="E17" s="1">
        <v>252.893</v>
      </c>
      <c r="F17" s="1" t="b">
        <f t="shared" si="0"/>
        <v>1</v>
      </c>
      <c r="G17" s="1" t="b">
        <f t="shared" si="1"/>
        <v>0</v>
      </c>
    </row>
    <row r="18" spans="3:7" hidden="1" x14ac:dyDescent="0.35">
      <c r="C18" s="1">
        <f t="shared" si="2"/>
        <v>1999</v>
      </c>
      <c r="D18" s="1">
        <f t="shared" si="3"/>
        <v>1</v>
      </c>
      <c r="E18" s="1">
        <v>293.64299999999997</v>
      </c>
      <c r="F18" s="1" t="b">
        <f t="shared" si="0"/>
        <v>1</v>
      </c>
      <c r="G18" s="1" t="b">
        <f t="shared" si="1"/>
        <v>0</v>
      </c>
    </row>
    <row r="19" spans="3:7" hidden="1" x14ac:dyDescent="0.35">
      <c r="C19" s="1">
        <f t="shared" si="2"/>
        <v>1999</v>
      </c>
      <c r="D19" s="1">
        <f t="shared" si="3"/>
        <v>2</v>
      </c>
      <c r="E19" s="1">
        <v>314.37599999999998</v>
      </c>
      <c r="F19" s="1" t="b">
        <f t="shared" si="0"/>
        <v>1</v>
      </c>
      <c r="G19" s="1" t="b">
        <f t="shared" si="1"/>
        <v>0</v>
      </c>
    </row>
    <row r="20" spans="3:7" hidden="1" x14ac:dyDescent="0.35">
      <c r="C20" s="1">
        <f t="shared" si="2"/>
        <v>1999</v>
      </c>
      <c r="D20" s="1">
        <f t="shared" si="3"/>
        <v>3</v>
      </c>
      <c r="E20" s="1">
        <v>355.77800000000002</v>
      </c>
      <c r="F20" s="1" t="b">
        <f t="shared" si="0"/>
        <v>1</v>
      </c>
      <c r="G20" s="1" t="b">
        <f t="shared" si="1"/>
        <v>0</v>
      </c>
    </row>
    <row r="21" spans="3:7" hidden="1" x14ac:dyDescent="0.35">
      <c r="C21" s="1">
        <f t="shared" si="2"/>
        <v>1999</v>
      </c>
      <c r="D21" s="1">
        <f t="shared" si="3"/>
        <v>4</v>
      </c>
      <c r="E21" s="1">
        <v>676.04200000000003</v>
      </c>
      <c r="F21" s="1" t="b">
        <f t="shared" si="0"/>
        <v>1</v>
      </c>
      <c r="G21" s="1" t="b">
        <f t="shared" si="1"/>
        <v>0</v>
      </c>
    </row>
    <row r="22" spans="3:7" hidden="1" x14ac:dyDescent="0.35">
      <c r="C22" s="1">
        <f t="shared" si="2"/>
        <v>2000</v>
      </c>
      <c r="D22" s="1">
        <f t="shared" si="3"/>
        <v>1</v>
      </c>
      <c r="E22" s="1">
        <v>573.88900000000001</v>
      </c>
      <c r="F22" s="1" t="b">
        <f t="shared" si="0"/>
        <v>0</v>
      </c>
      <c r="G22" s="1" t="b">
        <f t="shared" si="1"/>
        <v>1</v>
      </c>
    </row>
    <row r="23" spans="3:7" hidden="1" x14ac:dyDescent="0.35">
      <c r="C23" s="1">
        <f t="shared" si="2"/>
        <v>2000</v>
      </c>
      <c r="D23" s="1">
        <f t="shared" si="3"/>
        <v>2</v>
      </c>
      <c r="E23" s="1">
        <v>577.87599999999998</v>
      </c>
      <c r="F23" s="1" t="b">
        <f t="shared" si="0"/>
        <v>1</v>
      </c>
      <c r="G23" s="1" t="b">
        <f t="shared" si="1"/>
        <v>0</v>
      </c>
    </row>
    <row r="24" spans="3:7" hidden="1" x14ac:dyDescent="0.35">
      <c r="C24" s="1">
        <f t="shared" si="2"/>
        <v>2000</v>
      </c>
      <c r="D24" s="1">
        <f t="shared" si="3"/>
        <v>3</v>
      </c>
      <c r="E24" s="1">
        <v>637.85799999999995</v>
      </c>
      <c r="F24" s="1" t="b">
        <f t="shared" si="0"/>
        <v>1</v>
      </c>
      <c r="G24" s="1" t="b">
        <f t="shared" si="1"/>
        <v>0</v>
      </c>
    </row>
    <row r="25" spans="3:7" hidden="1" x14ac:dyDescent="0.35">
      <c r="C25" s="1">
        <f t="shared" si="2"/>
        <v>2000</v>
      </c>
      <c r="D25" s="1">
        <f t="shared" si="3"/>
        <v>4</v>
      </c>
      <c r="E25" s="1">
        <v>972.36</v>
      </c>
      <c r="F25" s="1" t="b">
        <f t="shared" si="0"/>
        <v>1</v>
      </c>
      <c r="G25" s="1" t="b">
        <f t="shared" si="1"/>
        <v>0</v>
      </c>
    </row>
    <row r="26" spans="3:7" hidden="1" x14ac:dyDescent="0.35">
      <c r="C26" s="1">
        <f t="shared" si="2"/>
        <v>2001</v>
      </c>
      <c r="D26" s="1">
        <f t="shared" si="3"/>
        <v>1</v>
      </c>
      <c r="E26" s="1">
        <v>700.35599999999999</v>
      </c>
      <c r="F26" s="1" t="b">
        <f t="shared" si="0"/>
        <v>0</v>
      </c>
      <c r="G26" s="1" t="b">
        <f t="shared" si="1"/>
        <v>1</v>
      </c>
    </row>
    <row r="27" spans="3:7" hidden="1" x14ac:dyDescent="0.35">
      <c r="C27" s="1">
        <f t="shared" si="2"/>
        <v>2001</v>
      </c>
      <c r="D27" s="1">
        <f t="shared" si="3"/>
        <v>2</v>
      </c>
      <c r="E27" s="1">
        <v>667.625</v>
      </c>
      <c r="F27" s="1" t="b">
        <f t="shared" si="0"/>
        <v>0</v>
      </c>
      <c r="G27" s="1" t="b">
        <f t="shared" si="1"/>
        <v>1</v>
      </c>
    </row>
    <row r="28" spans="3:7" hidden="1" x14ac:dyDescent="0.35">
      <c r="C28" s="1">
        <f t="shared" si="2"/>
        <v>2001</v>
      </c>
      <c r="D28" s="1">
        <f t="shared" si="3"/>
        <v>3</v>
      </c>
      <c r="E28" s="1">
        <v>639.28099999999995</v>
      </c>
      <c r="F28" s="1" t="b">
        <f t="shared" si="0"/>
        <v>0</v>
      </c>
      <c r="G28" s="1" t="b">
        <f t="shared" si="1"/>
        <v>1</v>
      </c>
    </row>
    <row r="29" spans="3:7" x14ac:dyDescent="0.35">
      <c r="C29" s="1">
        <f t="shared" si="2"/>
        <v>2001</v>
      </c>
      <c r="D29" s="1">
        <f t="shared" si="3"/>
        <v>4</v>
      </c>
      <c r="E29" s="1">
        <v>1115.171</v>
      </c>
      <c r="F29" s="1" t="b">
        <f t="shared" si="0"/>
        <v>1</v>
      </c>
      <c r="G29" s="1" t="b">
        <f t="shared" si="1"/>
        <v>0</v>
      </c>
    </row>
    <row r="30" spans="3:7" x14ac:dyDescent="0.35">
      <c r="C30" s="1">
        <f t="shared" si="2"/>
        <v>2002</v>
      </c>
      <c r="D30" s="1">
        <f t="shared" si="3"/>
        <v>1</v>
      </c>
      <c r="E30" s="1">
        <v>847.42200000000003</v>
      </c>
      <c r="F30" s="1" t="b">
        <f t="shared" si="0"/>
        <v>0</v>
      </c>
      <c r="G30" s="1" t="b">
        <f t="shared" si="1"/>
        <v>1</v>
      </c>
    </row>
    <row r="31" spans="3:7" x14ac:dyDescent="0.35">
      <c r="C31" s="1">
        <f t="shared" si="2"/>
        <v>2002</v>
      </c>
      <c r="D31" s="1">
        <f t="shared" si="3"/>
        <v>2</v>
      </c>
      <c r="E31" s="1">
        <v>805.60500000000002</v>
      </c>
      <c r="F31" s="1" t="b">
        <f t="shared" si="0"/>
        <v>0</v>
      </c>
      <c r="G31" s="1" t="b">
        <f t="shared" si="1"/>
        <v>1</v>
      </c>
    </row>
    <row r="32" spans="3:7" x14ac:dyDescent="0.35">
      <c r="C32" s="1">
        <f t="shared" si="2"/>
        <v>2002</v>
      </c>
      <c r="D32" s="1">
        <f t="shared" si="3"/>
        <v>3</v>
      </c>
      <c r="E32" s="1">
        <v>851.29899999999998</v>
      </c>
      <c r="F32" s="1" t="b">
        <f t="shared" si="0"/>
        <v>1</v>
      </c>
      <c r="G32" s="1" t="b">
        <f t="shared" si="1"/>
        <v>0</v>
      </c>
    </row>
    <row r="33" spans="3:7" x14ac:dyDescent="0.35">
      <c r="C33" s="1">
        <f t="shared" si="2"/>
        <v>2002</v>
      </c>
      <c r="D33" s="1">
        <f t="shared" si="3"/>
        <v>4</v>
      </c>
      <c r="E33" s="1">
        <v>1428.61</v>
      </c>
      <c r="F33" s="1" t="b">
        <f t="shared" si="0"/>
        <v>1</v>
      </c>
      <c r="G33" s="1" t="b">
        <f t="shared" si="1"/>
        <v>0</v>
      </c>
    </row>
    <row r="34" spans="3:7" x14ac:dyDescent="0.35">
      <c r="C34" s="1">
        <f t="shared" si="2"/>
        <v>2003</v>
      </c>
      <c r="D34" s="1">
        <f t="shared" si="3"/>
        <v>1</v>
      </c>
      <c r="E34" s="1">
        <v>1083.559</v>
      </c>
      <c r="F34" s="1" t="b">
        <f t="shared" si="0"/>
        <v>0</v>
      </c>
      <c r="G34" s="1" t="b">
        <f t="shared" si="1"/>
        <v>1</v>
      </c>
    </row>
    <row r="35" spans="3:7" x14ac:dyDescent="0.35">
      <c r="C35" s="1">
        <f t="shared" si="2"/>
        <v>2003</v>
      </c>
      <c r="D35" s="1">
        <f t="shared" si="3"/>
        <v>2</v>
      </c>
      <c r="E35" s="1">
        <v>1099.912</v>
      </c>
      <c r="F35" s="1" t="b">
        <f t="shared" si="0"/>
        <v>1</v>
      </c>
      <c r="G35" s="1" t="b">
        <f t="shared" si="1"/>
        <v>0</v>
      </c>
    </row>
    <row r="36" spans="3:7" x14ac:dyDescent="0.35">
      <c r="C36" s="1">
        <f t="shared" si="2"/>
        <v>2003</v>
      </c>
      <c r="D36" s="1">
        <f t="shared" si="3"/>
        <v>3</v>
      </c>
      <c r="E36" s="1">
        <v>1134.4559999999999</v>
      </c>
      <c r="F36" s="1" t="b">
        <f t="shared" si="0"/>
        <v>1</v>
      </c>
      <c r="G36" s="1" t="b">
        <f t="shared" si="1"/>
        <v>0</v>
      </c>
    </row>
    <row r="37" spans="3:7" x14ac:dyDescent="0.35">
      <c r="C37" s="1">
        <f t="shared" si="2"/>
        <v>2003</v>
      </c>
      <c r="D37" s="1">
        <f t="shared" si="3"/>
        <v>4</v>
      </c>
      <c r="E37" s="1">
        <v>1945.7719999999999</v>
      </c>
      <c r="F37" s="1" t="b">
        <f t="shared" si="0"/>
        <v>1</v>
      </c>
      <c r="G37" s="1" t="b">
        <f t="shared" si="1"/>
        <v>0</v>
      </c>
    </row>
    <row r="38" spans="3:7" x14ac:dyDescent="0.35">
      <c r="C38" s="1">
        <f t="shared" si="2"/>
        <v>2004</v>
      </c>
      <c r="D38" s="1">
        <f t="shared" si="3"/>
        <v>1</v>
      </c>
      <c r="E38" s="1">
        <v>1530.3489999999999</v>
      </c>
      <c r="F38" s="1" t="b">
        <f t="shared" si="0"/>
        <v>0</v>
      </c>
      <c r="G38" s="1" t="b">
        <f t="shared" si="1"/>
        <v>1</v>
      </c>
    </row>
    <row r="39" spans="3:7" x14ac:dyDescent="0.35">
      <c r="C39" s="1">
        <f t="shared" si="2"/>
        <v>2004</v>
      </c>
      <c r="D39" s="1">
        <f t="shared" si="3"/>
        <v>2</v>
      </c>
      <c r="E39" s="1">
        <v>1387.3409999999999</v>
      </c>
      <c r="F39" s="1" t="b">
        <f t="shared" si="0"/>
        <v>0</v>
      </c>
      <c r="G39" s="1" t="b">
        <f t="shared" si="1"/>
        <v>1</v>
      </c>
    </row>
    <row r="40" spans="3:7" x14ac:dyDescent="0.35">
      <c r="C40" s="1">
        <f t="shared" si="2"/>
        <v>2004</v>
      </c>
      <c r="D40" s="1">
        <f t="shared" si="3"/>
        <v>3</v>
      </c>
      <c r="E40" s="1">
        <v>1462.4749999999999</v>
      </c>
      <c r="F40" s="1" t="b">
        <f t="shared" si="0"/>
        <v>1</v>
      </c>
      <c r="G40" s="1" t="b">
        <f t="shared" si="1"/>
        <v>0</v>
      </c>
    </row>
    <row r="41" spans="3:7" x14ac:dyDescent="0.35">
      <c r="C41" s="1">
        <f t="shared" si="2"/>
        <v>2004</v>
      </c>
      <c r="D41" s="1">
        <f t="shared" si="3"/>
        <v>4</v>
      </c>
      <c r="E41" s="1">
        <v>2540.9589999999998</v>
      </c>
      <c r="F41" s="1" t="b">
        <f t="shared" si="0"/>
        <v>1</v>
      </c>
      <c r="G41" s="1" t="b">
        <f t="shared" si="1"/>
        <v>0</v>
      </c>
    </row>
    <row r="42" spans="3:7" x14ac:dyDescent="0.35">
      <c r="C42" s="1">
        <f t="shared" si="2"/>
        <v>2005</v>
      </c>
      <c r="D42" s="1">
        <f t="shared" si="3"/>
        <v>1</v>
      </c>
      <c r="E42" s="1">
        <v>1902</v>
      </c>
      <c r="F42" s="1" t="b">
        <f t="shared" si="0"/>
        <v>0</v>
      </c>
      <c r="G42" s="1" t="b">
        <f t="shared" si="1"/>
        <v>1</v>
      </c>
    </row>
    <row r="43" spans="3:7" x14ac:dyDescent="0.35">
      <c r="C43" s="1">
        <f t="shared" si="2"/>
        <v>2005</v>
      </c>
      <c r="D43" s="1">
        <f t="shared" si="3"/>
        <v>2</v>
      </c>
      <c r="E43" s="1">
        <v>1753</v>
      </c>
      <c r="F43" s="1" t="b">
        <f t="shared" si="0"/>
        <v>0</v>
      </c>
      <c r="G43" s="1" t="b">
        <f t="shared" si="1"/>
        <v>1</v>
      </c>
    </row>
    <row r="44" spans="3:7" x14ac:dyDescent="0.35">
      <c r="C44" s="1">
        <f t="shared" si="2"/>
        <v>2005</v>
      </c>
      <c r="D44" s="1">
        <f t="shared" si="3"/>
        <v>3</v>
      </c>
      <c r="E44" s="1">
        <v>1858</v>
      </c>
      <c r="F44" s="1" t="b">
        <f t="shared" si="0"/>
        <v>1</v>
      </c>
      <c r="G44" s="1" t="b">
        <f t="shared" si="1"/>
        <v>0</v>
      </c>
    </row>
    <row r="45" spans="3:7" x14ac:dyDescent="0.35">
      <c r="C45" s="1">
        <f t="shared" si="2"/>
        <v>2005</v>
      </c>
      <c r="D45" s="1">
        <f t="shared" si="3"/>
        <v>4</v>
      </c>
      <c r="E45" s="1">
        <v>2977</v>
      </c>
      <c r="F45" s="1" t="b">
        <f t="shared" si="0"/>
        <v>1</v>
      </c>
      <c r="G45" s="1" t="b">
        <f t="shared" si="1"/>
        <v>0</v>
      </c>
    </row>
    <row r="46" spans="3:7" x14ac:dyDescent="0.35">
      <c r="C46" s="1">
        <f t="shared" si="2"/>
        <v>2006</v>
      </c>
      <c r="D46" s="1">
        <f t="shared" si="3"/>
        <v>1</v>
      </c>
      <c r="E46" s="1">
        <v>2279</v>
      </c>
      <c r="F46" s="1" t="b">
        <f t="shared" si="0"/>
        <v>0</v>
      </c>
      <c r="G46" s="1" t="b">
        <f t="shared" si="1"/>
        <v>1</v>
      </c>
    </row>
    <row r="47" spans="3:7" x14ac:dyDescent="0.35">
      <c r="C47" s="1">
        <f t="shared" si="2"/>
        <v>2006</v>
      </c>
      <c r="D47" s="1">
        <f t="shared" si="3"/>
        <v>2</v>
      </c>
      <c r="E47" s="1">
        <v>2139</v>
      </c>
      <c r="F47" s="1" t="b">
        <f t="shared" si="0"/>
        <v>0</v>
      </c>
      <c r="G47" s="1" t="b">
        <f t="shared" si="1"/>
        <v>1</v>
      </c>
    </row>
    <row r="48" spans="3:7" x14ac:dyDescent="0.35">
      <c r="C48" s="1">
        <f t="shared" si="2"/>
        <v>2006</v>
      </c>
      <c r="D48" s="1">
        <f t="shared" si="3"/>
        <v>3</v>
      </c>
      <c r="E48" s="1">
        <v>2307</v>
      </c>
      <c r="F48" s="1" t="b">
        <f t="shared" si="0"/>
        <v>1</v>
      </c>
      <c r="G48" s="1" t="b">
        <f t="shared" si="1"/>
        <v>0</v>
      </c>
    </row>
    <row r="49" spans="3:7" x14ac:dyDescent="0.35">
      <c r="C49" s="1">
        <f t="shared" si="2"/>
        <v>2006</v>
      </c>
      <c r="D49" s="1">
        <f t="shared" si="3"/>
        <v>4</v>
      </c>
      <c r="E49" s="1">
        <v>3986</v>
      </c>
      <c r="F49" s="1" t="b">
        <f t="shared" si="0"/>
        <v>1</v>
      </c>
      <c r="G49" s="1" t="b">
        <f t="shared" si="1"/>
        <v>0</v>
      </c>
    </row>
    <row r="50" spans="3:7" x14ac:dyDescent="0.35">
      <c r="C50" s="1">
        <f t="shared" si="2"/>
        <v>2007</v>
      </c>
      <c r="D50" s="1">
        <f t="shared" si="3"/>
        <v>1</v>
      </c>
      <c r="E50" s="1">
        <v>3015</v>
      </c>
      <c r="F50" s="1" t="b">
        <f t="shared" si="0"/>
        <v>0</v>
      </c>
      <c r="G50" s="1" t="b">
        <f t="shared" si="1"/>
        <v>1</v>
      </c>
    </row>
    <row r="51" spans="3:7" x14ac:dyDescent="0.35">
      <c r="C51" s="1">
        <f t="shared" si="2"/>
        <v>2007</v>
      </c>
      <c r="D51" s="1">
        <f t="shared" si="3"/>
        <v>2</v>
      </c>
      <c r="E51" s="1">
        <v>2886</v>
      </c>
      <c r="F51" s="1" t="b">
        <f t="shared" si="0"/>
        <v>0</v>
      </c>
      <c r="G51" s="1" t="b">
        <f t="shared" si="1"/>
        <v>1</v>
      </c>
    </row>
    <row r="52" spans="3:7" x14ac:dyDescent="0.35">
      <c r="C52" s="1">
        <f t="shared" si="2"/>
        <v>2007</v>
      </c>
      <c r="D52" s="1">
        <f t="shared" si="3"/>
        <v>3</v>
      </c>
      <c r="E52" s="1">
        <v>3262</v>
      </c>
      <c r="F52" s="1" t="b">
        <f t="shared" si="0"/>
        <v>1</v>
      </c>
      <c r="G52" s="1" t="b">
        <f t="shared" si="1"/>
        <v>0</v>
      </c>
    </row>
    <row r="53" spans="3:7" x14ac:dyDescent="0.35">
      <c r="C53" s="1">
        <f t="shared" si="2"/>
        <v>2007</v>
      </c>
      <c r="D53" s="1">
        <f t="shared" si="3"/>
        <v>4</v>
      </c>
      <c r="E53" s="1">
        <v>5672</v>
      </c>
      <c r="F53" s="1" t="b">
        <f t="shared" si="0"/>
        <v>1</v>
      </c>
      <c r="G53" s="1" t="b">
        <f t="shared" si="1"/>
        <v>0</v>
      </c>
    </row>
    <row r="54" spans="3:7" x14ac:dyDescent="0.35">
      <c r="C54" s="1">
        <f t="shared" si="2"/>
        <v>2008</v>
      </c>
      <c r="D54" s="1">
        <f t="shared" si="3"/>
        <v>1</v>
      </c>
      <c r="E54" s="1">
        <v>4135</v>
      </c>
      <c r="F54" s="1" t="b">
        <f t="shared" si="0"/>
        <v>0</v>
      </c>
      <c r="G54" s="1" t="b">
        <f t="shared" si="1"/>
        <v>1</v>
      </c>
    </row>
    <row r="55" spans="3:7" x14ac:dyDescent="0.35">
      <c r="C55" s="1">
        <f t="shared" si="2"/>
        <v>2008</v>
      </c>
      <c r="D55" s="1">
        <f t="shared" si="3"/>
        <v>2</v>
      </c>
      <c r="E55" s="1">
        <v>4063</v>
      </c>
      <c r="F55" s="1" t="b">
        <f t="shared" si="0"/>
        <v>0</v>
      </c>
      <c r="G55" s="1" t="b">
        <f t="shared" si="1"/>
        <v>1</v>
      </c>
    </row>
    <row r="56" spans="3:7" x14ac:dyDescent="0.35">
      <c r="C56" s="1">
        <f t="shared" si="2"/>
        <v>2008</v>
      </c>
      <c r="D56" s="1">
        <f t="shared" si="3"/>
        <v>3</v>
      </c>
      <c r="E56" s="1">
        <v>4265</v>
      </c>
      <c r="F56" s="1" t="b">
        <f t="shared" si="0"/>
        <v>1</v>
      </c>
      <c r="G56" s="1" t="b">
        <f t="shared" si="1"/>
        <v>0</v>
      </c>
    </row>
    <row r="57" spans="3:7" x14ac:dyDescent="0.35">
      <c r="C57" s="1">
        <f t="shared" si="2"/>
        <v>2008</v>
      </c>
      <c r="D57" s="1">
        <f t="shared" si="3"/>
        <v>4</v>
      </c>
      <c r="E57" s="1">
        <v>6703</v>
      </c>
      <c r="F57" s="1" t="b">
        <f t="shared" si="0"/>
        <v>1</v>
      </c>
      <c r="G57" s="1" t="b">
        <f t="shared" si="1"/>
        <v>0</v>
      </c>
    </row>
    <row r="58" spans="3:7" x14ac:dyDescent="0.35">
      <c r="C58" s="1">
        <f t="shared" si="2"/>
        <v>2009</v>
      </c>
      <c r="D58" s="1">
        <f t="shared" si="3"/>
        <v>1</v>
      </c>
      <c r="E58" s="1">
        <v>4889</v>
      </c>
      <c r="F58" s="1" t="b">
        <f t="shared" si="0"/>
        <v>0</v>
      </c>
      <c r="G58" s="1" t="b">
        <f t="shared" si="1"/>
        <v>1</v>
      </c>
    </row>
    <row r="59" spans="3:7" x14ac:dyDescent="0.35">
      <c r="C59" s="1">
        <f t="shared" si="2"/>
        <v>2009</v>
      </c>
      <c r="D59" s="1">
        <v>2</v>
      </c>
      <c r="E59" s="1">
        <v>4652</v>
      </c>
      <c r="F59" s="1" t="b">
        <f t="shared" si="0"/>
        <v>0</v>
      </c>
      <c r="G59" s="1" t="b">
        <f t="shared" si="1"/>
        <v>1</v>
      </c>
    </row>
    <row r="60" spans="3:7" x14ac:dyDescent="0.35">
      <c r="C60" s="1">
        <f t="shared" si="2"/>
        <v>2009</v>
      </c>
      <c r="D60" s="1">
        <v>3</v>
      </c>
      <c r="E60" s="1">
        <v>5448</v>
      </c>
      <c r="F60" s="1" t="b">
        <f t="shared" si="0"/>
        <v>1</v>
      </c>
      <c r="G60" s="1" t="b">
        <f t="shared" si="1"/>
        <v>0</v>
      </c>
    </row>
    <row r="61" spans="3:7" x14ac:dyDescent="0.35">
      <c r="C61" s="1">
        <f t="shared" si="2"/>
        <v>2009</v>
      </c>
      <c r="D61" s="1">
        <v>4</v>
      </c>
      <c r="E61" s="1">
        <v>9520</v>
      </c>
      <c r="F61" s="1" t="b">
        <f t="shared" si="0"/>
        <v>1</v>
      </c>
      <c r="G61" s="1" t="b">
        <f t="shared" si="1"/>
        <v>0</v>
      </c>
    </row>
    <row r="62" spans="3:7" x14ac:dyDescent="0.35">
      <c r="C62" s="1">
        <f>C58+1</f>
        <v>2010</v>
      </c>
      <c r="D62" s="1">
        <f>D58</f>
        <v>1</v>
      </c>
      <c r="E62" s="1">
        <v>7131</v>
      </c>
      <c r="F62" s="1" t="b">
        <f t="shared" si="0"/>
        <v>0</v>
      </c>
      <c r="G62" s="1" t="b">
        <f t="shared" si="1"/>
        <v>1</v>
      </c>
    </row>
    <row r="63" spans="3:7" x14ac:dyDescent="0.35">
      <c r="C63" s="1">
        <f t="shared" ref="C63:C85" si="4">C59+1</f>
        <v>2010</v>
      </c>
      <c r="D63" s="1">
        <f t="shared" ref="D63:D85" si="5">D59</f>
        <v>2</v>
      </c>
      <c r="E63" s="1">
        <v>6566</v>
      </c>
      <c r="F63" s="1" t="b">
        <f t="shared" si="0"/>
        <v>0</v>
      </c>
      <c r="G63" s="1" t="b">
        <f t="shared" si="1"/>
        <v>1</v>
      </c>
    </row>
    <row r="64" spans="3:7" x14ac:dyDescent="0.35">
      <c r="C64" s="1">
        <f t="shared" si="4"/>
        <v>2010</v>
      </c>
      <c r="D64" s="1">
        <f t="shared" si="5"/>
        <v>3</v>
      </c>
      <c r="E64" s="1">
        <v>7560</v>
      </c>
      <c r="F64" s="1" t="b">
        <f t="shared" si="0"/>
        <v>1</v>
      </c>
      <c r="G64" s="1" t="b">
        <f t="shared" si="1"/>
        <v>0</v>
      </c>
    </row>
    <row r="65" spans="3:7" x14ac:dyDescent="0.35">
      <c r="C65" s="1">
        <f t="shared" si="4"/>
        <v>2010</v>
      </c>
      <c r="D65" s="1">
        <f t="shared" si="5"/>
        <v>4</v>
      </c>
      <c r="E65" s="1">
        <v>12948</v>
      </c>
      <c r="F65" s="1" t="b">
        <f t="shared" si="0"/>
        <v>1</v>
      </c>
      <c r="G65" s="1" t="b">
        <f t="shared" si="1"/>
        <v>0</v>
      </c>
    </row>
    <row r="66" spans="3:7" x14ac:dyDescent="0.35">
      <c r="C66" s="1">
        <f t="shared" si="4"/>
        <v>2011</v>
      </c>
      <c r="D66" s="1">
        <f t="shared" si="5"/>
        <v>1</v>
      </c>
      <c r="E66" s="1">
        <v>9857</v>
      </c>
      <c r="F66" s="1" t="b">
        <f t="shared" si="0"/>
        <v>0</v>
      </c>
      <c r="G66" s="1" t="b">
        <f t="shared" si="1"/>
        <v>1</v>
      </c>
    </row>
    <row r="67" spans="3:7" x14ac:dyDescent="0.35">
      <c r="C67" s="1">
        <f t="shared" si="4"/>
        <v>2011</v>
      </c>
      <c r="D67" s="1">
        <f t="shared" si="5"/>
        <v>2</v>
      </c>
      <c r="E67" s="1">
        <v>9913</v>
      </c>
      <c r="F67" s="1" t="b">
        <f t="shared" si="0"/>
        <v>1</v>
      </c>
      <c r="G67" s="1" t="b">
        <f t="shared" si="1"/>
        <v>0</v>
      </c>
    </row>
    <row r="68" spans="3:7" x14ac:dyDescent="0.35">
      <c r="C68" s="1">
        <f t="shared" si="4"/>
        <v>2011</v>
      </c>
      <c r="D68" s="1">
        <f t="shared" si="5"/>
        <v>3</v>
      </c>
      <c r="E68" s="1">
        <v>10876</v>
      </c>
      <c r="F68" s="1" t="b">
        <f t="shared" si="0"/>
        <v>1</v>
      </c>
      <c r="G68" s="1" t="b">
        <f t="shared" si="1"/>
        <v>0</v>
      </c>
    </row>
    <row r="69" spans="3:7" x14ac:dyDescent="0.35">
      <c r="C69" s="1">
        <f t="shared" si="4"/>
        <v>2011</v>
      </c>
      <c r="D69" s="1">
        <f t="shared" si="5"/>
        <v>4</v>
      </c>
      <c r="E69" s="1">
        <v>17431</v>
      </c>
      <c r="F69" s="1" t="b">
        <f t="shared" si="0"/>
        <v>1</v>
      </c>
      <c r="G69" s="1" t="b">
        <f t="shared" si="1"/>
        <v>0</v>
      </c>
    </row>
    <row r="70" spans="3:7" x14ac:dyDescent="0.35">
      <c r="C70" s="1">
        <f t="shared" si="4"/>
        <v>2012</v>
      </c>
      <c r="D70" s="1">
        <f t="shared" si="5"/>
        <v>1</v>
      </c>
      <c r="E70" s="1">
        <v>13185</v>
      </c>
      <c r="F70" s="1" t="b">
        <f t="shared" si="0"/>
        <v>0</v>
      </c>
      <c r="G70" s="1" t="b">
        <f t="shared" si="1"/>
        <v>1</v>
      </c>
    </row>
    <row r="71" spans="3:7" x14ac:dyDescent="0.35">
      <c r="C71" s="1">
        <f t="shared" si="4"/>
        <v>2012</v>
      </c>
      <c r="D71" s="1">
        <f t="shared" si="5"/>
        <v>2</v>
      </c>
      <c r="E71" s="1">
        <v>12834</v>
      </c>
      <c r="F71" s="1" t="b">
        <f t="shared" ref="F71:F85" si="6">E71&gt;E70</f>
        <v>0</v>
      </c>
      <c r="G71" s="1" t="b">
        <f t="shared" ref="G71:G85" si="7">E71&lt;E70</f>
        <v>1</v>
      </c>
    </row>
    <row r="72" spans="3:7" x14ac:dyDescent="0.35">
      <c r="C72" s="1">
        <f t="shared" si="4"/>
        <v>2012</v>
      </c>
      <c r="D72" s="1">
        <f t="shared" si="5"/>
        <v>3</v>
      </c>
      <c r="E72" s="1">
        <v>13806</v>
      </c>
      <c r="F72" s="1" t="b">
        <f t="shared" si="6"/>
        <v>1</v>
      </c>
      <c r="G72" s="1" t="b">
        <f t="shared" si="7"/>
        <v>0</v>
      </c>
    </row>
    <row r="73" spans="3:7" x14ac:dyDescent="0.35">
      <c r="C73" s="1">
        <f t="shared" si="4"/>
        <v>2012</v>
      </c>
      <c r="D73" s="1">
        <f t="shared" si="5"/>
        <v>4</v>
      </c>
      <c r="E73" s="1">
        <v>21268</v>
      </c>
      <c r="F73" s="1" t="b">
        <f t="shared" si="6"/>
        <v>1</v>
      </c>
      <c r="G73" s="1" t="b">
        <f t="shared" si="7"/>
        <v>0</v>
      </c>
    </row>
    <row r="74" spans="3:7" x14ac:dyDescent="0.35">
      <c r="C74" s="1">
        <f t="shared" si="4"/>
        <v>2013</v>
      </c>
      <c r="D74" s="1">
        <f t="shared" si="5"/>
        <v>1</v>
      </c>
      <c r="E74" s="1">
        <v>16070</v>
      </c>
      <c r="F74" s="1" t="b">
        <f t="shared" si="6"/>
        <v>0</v>
      </c>
      <c r="G74" s="1" t="b">
        <f t="shared" si="7"/>
        <v>1</v>
      </c>
    </row>
    <row r="75" spans="3:7" x14ac:dyDescent="0.35">
      <c r="C75" s="1">
        <f t="shared" si="4"/>
        <v>2013</v>
      </c>
      <c r="D75" s="1">
        <f t="shared" si="5"/>
        <v>2</v>
      </c>
      <c r="E75" s="1">
        <v>15704</v>
      </c>
      <c r="F75" s="1" t="b">
        <f t="shared" si="6"/>
        <v>0</v>
      </c>
      <c r="G75" s="1" t="b">
        <f t="shared" si="7"/>
        <v>1</v>
      </c>
    </row>
    <row r="76" spans="3:7" x14ac:dyDescent="0.35">
      <c r="C76" s="1">
        <f t="shared" si="4"/>
        <v>2013</v>
      </c>
      <c r="D76" s="1">
        <f t="shared" si="5"/>
        <v>3</v>
      </c>
      <c r="E76" s="1">
        <v>17092</v>
      </c>
      <c r="F76" s="1" t="b">
        <f t="shared" si="6"/>
        <v>1</v>
      </c>
      <c r="G76" s="1" t="b">
        <f t="shared" si="7"/>
        <v>0</v>
      </c>
    </row>
    <row r="77" spans="3:7" x14ac:dyDescent="0.35">
      <c r="C77" s="1">
        <f t="shared" si="4"/>
        <v>2013</v>
      </c>
      <c r="D77" s="1">
        <f t="shared" si="5"/>
        <v>4</v>
      </c>
      <c r="E77" s="1">
        <v>25586</v>
      </c>
      <c r="F77" s="1" t="b">
        <f t="shared" si="6"/>
        <v>1</v>
      </c>
      <c r="G77" s="1" t="b">
        <f t="shared" si="7"/>
        <v>0</v>
      </c>
    </row>
    <row r="78" spans="3:7" x14ac:dyDescent="0.35">
      <c r="C78" s="1">
        <f t="shared" si="4"/>
        <v>2014</v>
      </c>
      <c r="D78" s="1">
        <f t="shared" si="5"/>
        <v>1</v>
      </c>
      <c r="E78" s="1">
        <v>19741</v>
      </c>
      <c r="F78" s="1" t="b">
        <f t="shared" si="6"/>
        <v>0</v>
      </c>
      <c r="G78" s="1" t="b">
        <f t="shared" si="7"/>
        <v>1</v>
      </c>
    </row>
    <row r="79" spans="3:7" x14ac:dyDescent="0.35">
      <c r="C79" s="1">
        <f t="shared" si="4"/>
        <v>2014</v>
      </c>
      <c r="D79" s="1">
        <f t="shared" si="5"/>
        <v>2</v>
      </c>
      <c r="E79" s="1">
        <v>19340</v>
      </c>
      <c r="F79" s="1" t="b">
        <f t="shared" si="6"/>
        <v>0</v>
      </c>
      <c r="G79" s="1" t="b">
        <f t="shared" si="7"/>
        <v>1</v>
      </c>
    </row>
    <row r="80" spans="3:7" x14ac:dyDescent="0.35">
      <c r="C80" s="1">
        <f t="shared" si="4"/>
        <v>2014</v>
      </c>
      <c r="D80" s="1">
        <f t="shared" si="5"/>
        <v>3</v>
      </c>
      <c r="E80" s="1">
        <v>20579</v>
      </c>
      <c r="F80" s="1" t="b">
        <f t="shared" si="6"/>
        <v>1</v>
      </c>
      <c r="G80" s="1" t="b">
        <f t="shared" si="7"/>
        <v>0</v>
      </c>
    </row>
    <row r="81" spans="3:7" x14ac:dyDescent="0.35">
      <c r="C81" s="1">
        <f t="shared" si="4"/>
        <v>2014</v>
      </c>
      <c r="D81" s="1">
        <f t="shared" si="5"/>
        <v>4</v>
      </c>
      <c r="E81" s="1">
        <v>29328</v>
      </c>
      <c r="F81" s="1" t="b">
        <f t="shared" si="6"/>
        <v>1</v>
      </c>
      <c r="G81" s="1" t="b">
        <f t="shared" si="7"/>
        <v>0</v>
      </c>
    </row>
    <row r="82" spans="3:7" x14ac:dyDescent="0.35">
      <c r="C82" s="1">
        <f t="shared" si="4"/>
        <v>2015</v>
      </c>
      <c r="D82" s="1">
        <f t="shared" si="5"/>
        <v>1</v>
      </c>
      <c r="E82" s="1">
        <v>22717</v>
      </c>
      <c r="F82" s="1" t="b">
        <f t="shared" si="6"/>
        <v>0</v>
      </c>
      <c r="G82" s="1" t="b">
        <f t="shared" si="7"/>
        <v>1</v>
      </c>
    </row>
    <row r="83" spans="3:7" x14ac:dyDescent="0.35">
      <c r="C83" s="1">
        <f t="shared" si="4"/>
        <v>2015</v>
      </c>
      <c r="D83" s="1">
        <f t="shared" si="5"/>
        <v>2</v>
      </c>
      <c r="E83" s="1">
        <v>23185</v>
      </c>
      <c r="F83" s="1" t="b">
        <f t="shared" si="6"/>
        <v>1</v>
      </c>
      <c r="G83" s="1" t="b">
        <f t="shared" si="7"/>
        <v>0</v>
      </c>
    </row>
    <row r="84" spans="3:7" x14ac:dyDescent="0.35">
      <c r="C84" s="1">
        <f t="shared" si="4"/>
        <v>2015</v>
      </c>
      <c r="D84" s="1">
        <f t="shared" si="5"/>
        <v>3</v>
      </c>
      <c r="E84" s="1">
        <v>24815</v>
      </c>
      <c r="F84" s="1" t="b">
        <f t="shared" si="6"/>
        <v>1</v>
      </c>
      <c r="G84" s="1" t="b">
        <f t="shared" si="7"/>
        <v>0</v>
      </c>
    </row>
    <row r="85" spans="3:7" x14ac:dyDescent="0.35">
      <c r="C85" s="1">
        <f t="shared" si="4"/>
        <v>2015</v>
      </c>
      <c r="D85" s="1">
        <f t="shared" si="5"/>
        <v>4</v>
      </c>
      <c r="E85" s="1">
        <v>34283</v>
      </c>
      <c r="F85" s="1" t="b">
        <f t="shared" si="6"/>
        <v>1</v>
      </c>
      <c r="G85" s="1" t="b">
        <f t="shared" si="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BBBB-50C8-4C5B-A95D-E4932D2AE7E3}">
  <dimension ref="C1:H85"/>
  <sheetViews>
    <sheetView tabSelected="1" topLeftCell="C70" zoomScale="160" zoomScaleNormal="160" workbookViewId="0">
      <selection activeCell="E73" sqref="E73"/>
    </sheetView>
  </sheetViews>
  <sheetFormatPr defaultColWidth="12.90625" defaultRowHeight="14.5" x14ac:dyDescent="0.35"/>
  <cols>
    <col min="1" max="16384" width="12.90625" style="1"/>
  </cols>
  <sheetData>
    <row r="1" spans="3:8" x14ac:dyDescent="0.35">
      <c r="H1" s="1" t="s">
        <v>0</v>
      </c>
    </row>
    <row r="2" spans="3:8" x14ac:dyDescent="0.35">
      <c r="H2" s="1" t="s">
        <v>1</v>
      </c>
    </row>
    <row r="3" spans="3:8" x14ac:dyDescent="0.35">
      <c r="H3" s="1" t="s">
        <v>2</v>
      </c>
    </row>
    <row r="4" spans="3:8" x14ac:dyDescent="0.35"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3:8" x14ac:dyDescent="0.35">
      <c r="C5" s="1">
        <v>1995</v>
      </c>
      <c r="D5" s="1">
        <v>4</v>
      </c>
      <c r="E5" s="1">
        <v>0.51100000000000001</v>
      </c>
      <c r="H5" s="1" t="s">
        <v>9</v>
      </c>
    </row>
    <row r="6" spans="3:8" x14ac:dyDescent="0.35">
      <c r="C6" s="1">
        <v>1996</v>
      </c>
      <c r="D6" s="1">
        <v>1</v>
      </c>
      <c r="E6" s="1">
        <v>0.875</v>
      </c>
      <c r="F6" s="1" t="b">
        <f>E6&gt;E5</f>
        <v>1</v>
      </c>
      <c r="G6" s="1" t="b">
        <f>E6&lt;E5</f>
        <v>0</v>
      </c>
      <c r="H6" s="1" t="s">
        <v>10</v>
      </c>
    </row>
    <row r="7" spans="3:8" x14ac:dyDescent="0.35">
      <c r="C7" s="1">
        <v>1996</v>
      </c>
      <c r="D7" s="1">
        <v>2</v>
      </c>
      <c r="E7" s="1">
        <v>2.23</v>
      </c>
      <c r="F7" s="1" t="b">
        <f t="shared" ref="F7:F70" si="0">E7&gt;E6</f>
        <v>1</v>
      </c>
      <c r="G7" s="1" t="b">
        <f t="shared" ref="G7:G70" si="1">E7&lt;E6</f>
        <v>0</v>
      </c>
      <c r="H7" s="1" t="s">
        <v>11</v>
      </c>
    </row>
    <row r="8" spans="3:8" x14ac:dyDescent="0.35">
      <c r="C8" s="1">
        <v>1996</v>
      </c>
      <c r="D8" s="1">
        <v>3</v>
      </c>
      <c r="E8" s="1">
        <v>4.173</v>
      </c>
      <c r="F8" s="1" t="b">
        <f t="shared" si="0"/>
        <v>1</v>
      </c>
      <c r="G8" s="1" t="b">
        <f t="shared" si="1"/>
        <v>0</v>
      </c>
      <c r="H8" s="1" t="s">
        <v>12</v>
      </c>
    </row>
    <row r="9" spans="3:8" x14ac:dyDescent="0.35">
      <c r="C9" s="1">
        <v>1996</v>
      </c>
      <c r="D9" s="1">
        <v>4</v>
      </c>
      <c r="E9" s="1">
        <v>8.468</v>
      </c>
      <c r="F9" s="1" t="b">
        <f t="shared" si="0"/>
        <v>1</v>
      </c>
      <c r="G9" s="1" t="b">
        <f t="shared" si="1"/>
        <v>0</v>
      </c>
      <c r="H9" s="1" t="s">
        <v>13</v>
      </c>
    </row>
    <row r="10" spans="3:8" hidden="1" x14ac:dyDescent="0.35">
      <c r="C10" s="1">
        <f>C6+1</f>
        <v>1997</v>
      </c>
      <c r="D10" s="1">
        <f>D6</f>
        <v>1</v>
      </c>
      <c r="E10" s="1">
        <v>16.004999999999999</v>
      </c>
      <c r="F10" s="1" t="b">
        <f t="shared" si="0"/>
        <v>1</v>
      </c>
      <c r="G10" s="1" t="b">
        <f t="shared" si="1"/>
        <v>0</v>
      </c>
    </row>
    <row r="11" spans="3:8" hidden="1" x14ac:dyDescent="0.35">
      <c r="C11" s="1">
        <f t="shared" ref="C11:C61" si="2">C7+1</f>
        <v>1997</v>
      </c>
      <c r="D11" s="1">
        <f t="shared" ref="D11:D58" si="3">D7</f>
        <v>2</v>
      </c>
      <c r="E11" s="1">
        <v>27.855</v>
      </c>
      <c r="F11" s="1" t="b">
        <f t="shared" si="0"/>
        <v>1</v>
      </c>
      <c r="G11" s="1" t="b">
        <f t="shared" si="1"/>
        <v>0</v>
      </c>
      <c r="H11" s="1" t="s">
        <v>14</v>
      </c>
    </row>
    <row r="12" spans="3:8" hidden="1" x14ac:dyDescent="0.35">
      <c r="C12" s="1">
        <f t="shared" si="2"/>
        <v>1997</v>
      </c>
      <c r="D12" s="1">
        <f t="shared" si="3"/>
        <v>3</v>
      </c>
      <c r="E12" s="1">
        <v>37.887</v>
      </c>
      <c r="F12" s="1" t="b">
        <f t="shared" si="0"/>
        <v>1</v>
      </c>
      <c r="G12" s="1" t="b">
        <f t="shared" si="1"/>
        <v>0</v>
      </c>
    </row>
    <row r="13" spans="3:8" hidden="1" x14ac:dyDescent="0.35">
      <c r="C13" s="1">
        <f t="shared" si="2"/>
        <v>1997</v>
      </c>
      <c r="D13" s="1">
        <f t="shared" si="3"/>
        <v>4</v>
      </c>
      <c r="E13" s="1">
        <v>66.040000000000006</v>
      </c>
      <c r="F13" s="1" t="b">
        <f t="shared" si="0"/>
        <v>1</v>
      </c>
      <c r="G13" s="1" t="b">
        <f t="shared" si="1"/>
        <v>0</v>
      </c>
      <c r="H13" s="1" t="s">
        <v>15</v>
      </c>
    </row>
    <row r="14" spans="3:8" hidden="1" x14ac:dyDescent="0.35">
      <c r="C14" s="1">
        <f t="shared" si="2"/>
        <v>1998</v>
      </c>
      <c r="D14" s="1">
        <f t="shared" si="3"/>
        <v>1</v>
      </c>
      <c r="E14" s="1">
        <v>87.361000000000004</v>
      </c>
      <c r="F14" s="1" t="b">
        <f t="shared" si="0"/>
        <v>1</v>
      </c>
      <c r="G14" s="1" t="b">
        <f t="shared" si="1"/>
        <v>0</v>
      </c>
    </row>
    <row r="15" spans="3:8" hidden="1" x14ac:dyDescent="0.35">
      <c r="C15" s="1">
        <f t="shared" si="2"/>
        <v>1998</v>
      </c>
      <c r="D15" s="1">
        <f t="shared" si="3"/>
        <v>2</v>
      </c>
      <c r="E15" s="1">
        <v>115.982</v>
      </c>
      <c r="F15" s="1" t="b">
        <f t="shared" si="0"/>
        <v>1</v>
      </c>
      <c r="G15" s="1" t="b">
        <f t="shared" si="1"/>
        <v>0</v>
      </c>
    </row>
    <row r="16" spans="3:8" hidden="1" x14ac:dyDescent="0.35">
      <c r="C16" s="1">
        <f t="shared" si="2"/>
        <v>1998</v>
      </c>
      <c r="D16" s="1">
        <f t="shared" si="3"/>
        <v>3</v>
      </c>
      <c r="E16" s="1">
        <v>153.649</v>
      </c>
      <c r="F16" s="1" t="b">
        <f t="shared" si="0"/>
        <v>1</v>
      </c>
      <c r="G16" s="1" t="b">
        <f t="shared" si="1"/>
        <v>0</v>
      </c>
    </row>
    <row r="17" spans="3:7" hidden="1" x14ac:dyDescent="0.35">
      <c r="C17" s="1">
        <f t="shared" si="2"/>
        <v>1998</v>
      </c>
      <c r="D17" s="1">
        <f t="shared" si="3"/>
        <v>4</v>
      </c>
      <c r="E17" s="1">
        <v>252.893</v>
      </c>
      <c r="F17" s="1" t="b">
        <f t="shared" si="0"/>
        <v>1</v>
      </c>
      <c r="G17" s="1" t="b">
        <f t="shared" si="1"/>
        <v>0</v>
      </c>
    </row>
    <row r="18" spans="3:7" hidden="1" x14ac:dyDescent="0.35">
      <c r="C18" s="1">
        <f t="shared" si="2"/>
        <v>1999</v>
      </c>
      <c r="D18" s="1">
        <f t="shared" si="3"/>
        <v>1</v>
      </c>
      <c r="E18" s="1">
        <v>293.64299999999997</v>
      </c>
      <c r="F18" s="1" t="b">
        <f t="shared" si="0"/>
        <v>1</v>
      </c>
      <c r="G18" s="1" t="b">
        <f t="shared" si="1"/>
        <v>0</v>
      </c>
    </row>
    <row r="19" spans="3:7" hidden="1" x14ac:dyDescent="0.35">
      <c r="C19" s="1">
        <f t="shared" si="2"/>
        <v>1999</v>
      </c>
      <c r="D19" s="1">
        <f t="shared" si="3"/>
        <v>2</v>
      </c>
      <c r="E19" s="1">
        <v>314.37599999999998</v>
      </c>
      <c r="F19" s="1" t="b">
        <f t="shared" si="0"/>
        <v>1</v>
      </c>
      <c r="G19" s="1" t="b">
        <f t="shared" si="1"/>
        <v>0</v>
      </c>
    </row>
    <row r="20" spans="3:7" hidden="1" x14ac:dyDescent="0.35">
      <c r="C20" s="1">
        <f t="shared" si="2"/>
        <v>1999</v>
      </c>
      <c r="D20" s="1">
        <f t="shared" si="3"/>
        <v>3</v>
      </c>
      <c r="E20" s="1">
        <v>355.77800000000002</v>
      </c>
      <c r="F20" s="1" t="b">
        <f t="shared" si="0"/>
        <v>1</v>
      </c>
      <c r="G20" s="1" t="b">
        <f t="shared" si="1"/>
        <v>0</v>
      </c>
    </row>
    <row r="21" spans="3:7" hidden="1" x14ac:dyDescent="0.35">
      <c r="C21" s="1">
        <f t="shared" si="2"/>
        <v>1999</v>
      </c>
      <c r="D21" s="1">
        <f t="shared" si="3"/>
        <v>4</v>
      </c>
      <c r="E21" s="1">
        <v>676.04200000000003</v>
      </c>
      <c r="F21" s="1" t="b">
        <f t="shared" si="0"/>
        <v>1</v>
      </c>
      <c r="G21" s="1" t="b">
        <f t="shared" si="1"/>
        <v>0</v>
      </c>
    </row>
    <row r="22" spans="3:7" hidden="1" x14ac:dyDescent="0.35">
      <c r="C22" s="1">
        <f t="shared" si="2"/>
        <v>2000</v>
      </c>
      <c r="D22" s="1">
        <f t="shared" si="3"/>
        <v>1</v>
      </c>
      <c r="E22" s="1">
        <v>573.88900000000001</v>
      </c>
      <c r="F22" s="1" t="b">
        <f t="shared" si="0"/>
        <v>0</v>
      </c>
      <c r="G22" s="1" t="b">
        <f t="shared" si="1"/>
        <v>1</v>
      </c>
    </row>
    <row r="23" spans="3:7" hidden="1" x14ac:dyDescent="0.35">
      <c r="C23" s="1">
        <f t="shared" si="2"/>
        <v>2000</v>
      </c>
      <c r="D23" s="1">
        <f t="shared" si="3"/>
        <v>2</v>
      </c>
      <c r="E23" s="1">
        <v>577.87599999999998</v>
      </c>
      <c r="F23" s="1" t="b">
        <f t="shared" si="0"/>
        <v>1</v>
      </c>
      <c r="G23" s="1" t="b">
        <f t="shared" si="1"/>
        <v>0</v>
      </c>
    </row>
    <row r="24" spans="3:7" hidden="1" x14ac:dyDescent="0.35">
      <c r="C24" s="1">
        <f t="shared" si="2"/>
        <v>2000</v>
      </c>
      <c r="D24" s="1">
        <f t="shared" si="3"/>
        <v>3</v>
      </c>
      <c r="E24" s="1">
        <v>637.85799999999995</v>
      </c>
      <c r="F24" s="1" t="b">
        <f t="shared" si="0"/>
        <v>1</v>
      </c>
      <c r="G24" s="1" t="b">
        <f t="shared" si="1"/>
        <v>0</v>
      </c>
    </row>
    <row r="25" spans="3:7" hidden="1" x14ac:dyDescent="0.35">
      <c r="C25" s="1">
        <f t="shared" si="2"/>
        <v>2000</v>
      </c>
      <c r="D25" s="1">
        <f t="shared" si="3"/>
        <v>4</v>
      </c>
      <c r="E25" s="1">
        <v>972.36</v>
      </c>
      <c r="F25" s="1" t="b">
        <f t="shared" si="0"/>
        <v>1</v>
      </c>
      <c r="G25" s="1" t="b">
        <f t="shared" si="1"/>
        <v>0</v>
      </c>
    </row>
    <row r="26" spans="3:7" hidden="1" x14ac:dyDescent="0.35">
      <c r="C26" s="1">
        <f t="shared" si="2"/>
        <v>2001</v>
      </c>
      <c r="D26" s="1">
        <f t="shared" si="3"/>
        <v>1</v>
      </c>
      <c r="E26" s="1">
        <v>700.35599999999999</v>
      </c>
      <c r="F26" s="1" t="b">
        <f t="shared" si="0"/>
        <v>0</v>
      </c>
      <c r="G26" s="1" t="b">
        <f t="shared" si="1"/>
        <v>1</v>
      </c>
    </row>
    <row r="27" spans="3:7" hidden="1" x14ac:dyDescent="0.35">
      <c r="C27" s="1">
        <f t="shared" si="2"/>
        <v>2001</v>
      </c>
      <c r="D27" s="1">
        <f t="shared" si="3"/>
        <v>2</v>
      </c>
      <c r="E27" s="1">
        <v>667.625</v>
      </c>
      <c r="F27" s="1" t="b">
        <f t="shared" si="0"/>
        <v>0</v>
      </c>
      <c r="G27" s="1" t="b">
        <f t="shared" si="1"/>
        <v>1</v>
      </c>
    </row>
    <row r="28" spans="3:7" hidden="1" x14ac:dyDescent="0.35">
      <c r="C28" s="1">
        <f t="shared" si="2"/>
        <v>2001</v>
      </c>
      <c r="D28" s="1">
        <f t="shared" si="3"/>
        <v>3</v>
      </c>
      <c r="E28" s="1">
        <v>639.28099999999995</v>
      </c>
      <c r="F28" s="1" t="b">
        <f t="shared" si="0"/>
        <v>0</v>
      </c>
      <c r="G28" s="1" t="b">
        <f t="shared" si="1"/>
        <v>1</v>
      </c>
    </row>
    <row r="29" spans="3:7" x14ac:dyDescent="0.35">
      <c r="C29" s="1">
        <f t="shared" si="2"/>
        <v>2001</v>
      </c>
      <c r="D29" s="1">
        <f t="shared" si="3"/>
        <v>4</v>
      </c>
      <c r="E29" s="1">
        <v>1115.171</v>
      </c>
      <c r="F29" s="1" t="b">
        <f t="shared" si="0"/>
        <v>1</v>
      </c>
      <c r="G29" s="1" t="b">
        <f t="shared" si="1"/>
        <v>0</v>
      </c>
    </row>
    <row r="30" spans="3:7" x14ac:dyDescent="0.35">
      <c r="C30" s="1">
        <f t="shared" si="2"/>
        <v>2002</v>
      </c>
      <c r="D30" s="1">
        <f t="shared" si="3"/>
        <v>1</v>
      </c>
      <c r="E30" s="1">
        <v>847.42200000000003</v>
      </c>
      <c r="F30" s="1" t="b">
        <f t="shared" si="0"/>
        <v>0</v>
      </c>
      <c r="G30" s="1" t="b">
        <f t="shared" si="1"/>
        <v>1</v>
      </c>
    </row>
    <row r="31" spans="3:7" x14ac:dyDescent="0.35">
      <c r="C31" s="1">
        <f t="shared" si="2"/>
        <v>2002</v>
      </c>
      <c r="D31" s="1">
        <f t="shared" si="3"/>
        <v>2</v>
      </c>
      <c r="E31" s="1">
        <v>805.60500000000002</v>
      </c>
      <c r="F31" s="1" t="b">
        <f t="shared" si="0"/>
        <v>0</v>
      </c>
      <c r="G31" s="1" t="b">
        <f t="shared" si="1"/>
        <v>1</v>
      </c>
    </row>
    <row r="32" spans="3:7" x14ac:dyDescent="0.35">
      <c r="C32" s="1">
        <f t="shared" si="2"/>
        <v>2002</v>
      </c>
      <c r="D32" s="1">
        <f t="shared" si="3"/>
        <v>3</v>
      </c>
      <c r="E32" s="1">
        <v>851.29899999999998</v>
      </c>
      <c r="F32" s="1" t="b">
        <f t="shared" si="0"/>
        <v>1</v>
      </c>
      <c r="G32" s="1" t="b">
        <f t="shared" si="1"/>
        <v>0</v>
      </c>
    </row>
    <row r="33" spans="3:7" x14ac:dyDescent="0.35">
      <c r="C33" s="1">
        <f t="shared" si="2"/>
        <v>2002</v>
      </c>
      <c r="D33" s="1">
        <f t="shared" si="3"/>
        <v>4</v>
      </c>
      <c r="E33" s="1">
        <v>1428.61</v>
      </c>
      <c r="F33" s="1" t="b">
        <f t="shared" si="0"/>
        <v>1</v>
      </c>
      <c r="G33" s="1" t="b">
        <f t="shared" si="1"/>
        <v>0</v>
      </c>
    </row>
    <row r="34" spans="3:7" x14ac:dyDescent="0.35">
      <c r="C34" s="1">
        <f t="shared" si="2"/>
        <v>2003</v>
      </c>
      <c r="D34" s="1">
        <f t="shared" si="3"/>
        <v>1</v>
      </c>
      <c r="E34" s="1">
        <v>1083.559</v>
      </c>
      <c r="F34" s="1" t="b">
        <f t="shared" si="0"/>
        <v>0</v>
      </c>
      <c r="G34" s="1" t="b">
        <f t="shared" si="1"/>
        <v>1</v>
      </c>
    </row>
    <row r="35" spans="3:7" x14ac:dyDescent="0.35">
      <c r="C35" s="1">
        <f t="shared" si="2"/>
        <v>2003</v>
      </c>
      <c r="D35" s="1">
        <f t="shared" si="3"/>
        <v>2</v>
      </c>
      <c r="E35" s="1">
        <v>1099.912</v>
      </c>
      <c r="F35" s="1" t="b">
        <f t="shared" si="0"/>
        <v>1</v>
      </c>
      <c r="G35" s="1" t="b">
        <f t="shared" si="1"/>
        <v>0</v>
      </c>
    </row>
    <row r="36" spans="3:7" x14ac:dyDescent="0.35">
      <c r="C36" s="1">
        <f t="shared" si="2"/>
        <v>2003</v>
      </c>
      <c r="D36" s="1">
        <f t="shared" si="3"/>
        <v>3</v>
      </c>
      <c r="E36" s="1">
        <v>1134.4559999999999</v>
      </c>
      <c r="F36" s="1" t="b">
        <f t="shared" si="0"/>
        <v>1</v>
      </c>
      <c r="G36" s="1" t="b">
        <f t="shared" si="1"/>
        <v>0</v>
      </c>
    </row>
    <row r="37" spans="3:7" x14ac:dyDescent="0.35">
      <c r="C37" s="1">
        <f t="shared" si="2"/>
        <v>2003</v>
      </c>
      <c r="D37" s="1">
        <f t="shared" si="3"/>
        <v>4</v>
      </c>
      <c r="E37" s="1">
        <v>1945.7719999999999</v>
      </c>
      <c r="F37" s="1" t="b">
        <f t="shared" si="0"/>
        <v>1</v>
      </c>
      <c r="G37" s="1" t="b">
        <f t="shared" si="1"/>
        <v>0</v>
      </c>
    </row>
    <row r="38" spans="3:7" x14ac:dyDescent="0.35">
      <c r="C38" s="1">
        <f t="shared" si="2"/>
        <v>2004</v>
      </c>
      <c r="D38" s="1">
        <f t="shared" si="3"/>
        <v>1</v>
      </c>
      <c r="E38" s="1">
        <v>1530.3489999999999</v>
      </c>
      <c r="F38" s="1" t="b">
        <f t="shared" si="0"/>
        <v>0</v>
      </c>
      <c r="G38" s="1" t="b">
        <f t="shared" si="1"/>
        <v>1</v>
      </c>
    </row>
    <row r="39" spans="3:7" x14ac:dyDescent="0.35">
      <c r="C39" s="1">
        <f t="shared" si="2"/>
        <v>2004</v>
      </c>
      <c r="D39" s="1">
        <f t="shared" si="3"/>
        <v>2</v>
      </c>
      <c r="E39" s="1">
        <v>1387.3409999999999</v>
      </c>
      <c r="F39" s="1" t="b">
        <f t="shared" si="0"/>
        <v>0</v>
      </c>
      <c r="G39" s="1" t="b">
        <f t="shared" si="1"/>
        <v>1</v>
      </c>
    </row>
    <row r="40" spans="3:7" x14ac:dyDescent="0.35">
      <c r="C40" s="1">
        <f t="shared" si="2"/>
        <v>2004</v>
      </c>
      <c r="D40" s="1">
        <f t="shared" si="3"/>
        <v>3</v>
      </c>
      <c r="E40" s="1">
        <v>1462.4749999999999</v>
      </c>
      <c r="F40" s="1" t="b">
        <f t="shared" si="0"/>
        <v>1</v>
      </c>
      <c r="G40" s="1" t="b">
        <f t="shared" si="1"/>
        <v>0</v>
      </c>
    </row>
    <row r="41" spans="3:7" x14ac:dyDescent="0.35">
      <c r="C41" s="1">
        <f t="shared" si="2"/>
        <v>2004</v>
      </c>
      <c r="D41" s="1">
        <f t="shared" si="3"/>
        <v>4</v>
      </c>
      <c r="E41" s="1">
        <v>2540.9589999999998</v>
      </c>
      <c r="F41" s="1" t="b">
        <f t="shared" si="0"/>
        <v>1</v>
      </c>
      <c r="G41" s="1" t="b">
        <f t="shared" si="1"/>
        <v>0</v>
      </c>
    </row>
    <row r="42" spans="3:7" x14ac:dyDescent="0.35">
      <c r="C42" s="1">
        <f t="shared" si="2"/>
        <v>2005</v>
      </c>
      <c r="D42" s="1">
        <f t="shared" si="3"/>
        <v>1</v>
      </c>
      <c r="E42" s="1">
        <v>1902</v>
      </c>
      <c r="F42" s="1" t="b">
        <f t="shared" si="0"/>
        <v>0</v>
      </c>
      <c r="G42" s="1" t="b">
        <f t="shared" si="1"/>
        <v>1</v>
      </c>
    </row>
    <row r="43" spans="3:7" x14ac:dyDescent="0.35">
      <c r="C43" s="1">
        <f t="shared" si="2"/>
        <v>2005</v>
      </c>
      <c r="D43" s="1">
        <f t="shared" si="3"/>
        <v>2</v>
      </c>
      <c r="E43" s="1">
        <v>1753</v>
      </c>
      <c r="F43" s="1" t="b">
        <f t="shared" si="0"/>
        <v>0</v>
      </c>
      <c r="G43" s="1" t="b">
        <f t="shared" si="1"/>
        <v>1</v>
      </c>
    </row>
    <row r="44" spans="3:7" x14ac:dyDescent="0.35">
      <c r="C44" s="1">
        <f t="shared" si="2"/>
        <v>2005</v>
      </c>
      <c r="D44" s="1">
        <f t="shared" si="3"/>
        <v>3</v>
      </c>
      <c r="E44" s="1">
        <v>1858</v>
      </c>
      <c r="F44" s="1" t="b">
        <f t="shared" si="0"/>
        <v>1</v>
      </c>
      <c r="G44" s="1" t="b">
        <f t="shared" si="1"/>
        <v>0</v>
      </c>
    </row>
    <row r="45" spans="3:7" x14ac:dyDescent="0.35">
      <c r="C45" s="1">
        <f t="shared" si="2"/>
        <v>2005</v>
      </c>
      <c r="D45" s="1">
        <f t="shared" si="3"/>
        <v>4</v>
      </c>
      <c r="E45" s="1">
        <v>2977</v>
      </c>
      <c r="F45" s="1" t="b">
        <f t="shared" si="0"/>
        <v>1</v>
      </c>
      <c r="G45" s="1" t="b">
        <f t="shared" si="1"/>
        <v>0</v>
      </c>
    </row>
    <row r="46" spans="3:7" x14ac:dyDescent="0.35">
      <c r="C46" s="1">
        <f t="shared" si="2"/>
        <v>2006</v>
      </c>
      <c r="D46" s="1">
        <f t="shared" si="3"/>
        <v>1</v>
      </c>
      <c r="E46" s="1">
        <v>2279</v>
      </c>
      <c r="F46" s="1" t="b">
        <f t="shared" si="0"/>
        <v>0</v>
      </c>
      <c r="G46" s="1" t="b">
        <f t="shared" si="1"/>
        <v>1</v>
      </c>
    </row>
    <row r="47" spans="3:7" x14ac:dyDescent="0.35">
      <c r="C47" s="1">
        <f t="shared" si="2"/>
        <v>2006</v>
      </c>
      <c r="D47" s="1">
        <f t="shared" si="3"/>
        <v>2</v>
      </c>
      <c r="E47" s="1">
        <v>2139</v>
      </c>
      <c r="F47" s="1" t="b">
        <f t="shared" si="0"/>
        <v>0</v>
      </c>
      <c r="G47" s="1" t="b">
        <f t="shared" si="1"/>
        <v>1</v>
      </c>
    </row>
    <row r="48" spans="3:7" x14ac:dyDescent="0.35">
      <c r="C48" s="1">
        <f t="shared" si="2"/>
        <v>2006</v>
      </c>
      <c r="D48" s="1">
        <f t="shared" si="3"/>
        <v>3</v>
      </c>
      <c r="E48" s="1">
        <v>2307</v>
      </c>
      <c r="F48" s="1" t="b">
        <f t="shared" si="0"/>
        <v>1</v>
      </c>
      <c r="G48" s="1" t="b">
        <f t="shared" si="1"/>
        <v>0</v>
      </c>
    </row>
    <row r="49" spans="3:7" x14ac:dyDescent="0.35">
      <c r="C49" s="1">
        <f t="shared" si="2"/>
        <v>2006</v>
      </c>
      <c r="D49" s="1">
        <f t="shared" si="3"/>
        <v>4</v>
      </c>
      <c r="E49" s="1">
        <v>3986</v>
      </c>
      <c r="F49" s="1" t="b">
        <f t="shared" si="0"/>
        <v>1</v>
      </c>
      <c r="G49" s="1" t="b">
        <f t="shared" si="1"/>
        <v>0</v>
      </c>
    </row>
    <row r="50" spans="3:7" x14ac:dyDescent="0.35">
      <c r="C50" s="1">
        <f t="shared" si="2"/>
        <v>2007</v>
      </c>
      <c r="D50" s="1">
        <f t="shared" si="3"/>
        <v>1</v>
      </c>
      <c r="E50" s="1">
        <v>3015</v>
      </c>
      <c r="F50" s="1" t="b">
        <f t="shared" si="0"/>
        <v>0</v>
      </c>
      <c r="G50" s="1" t="b">
        <f t="shared" si="1"/>
        <v>1</v>
      </c>
    </row>
    <row r="51" spans="3:7" x14ac:dyDescent="0.35">
      <c r="C51" s="1">
        <f t="shared" si="2"/>
        <v>2007</v>
      </c>
      <c r="D51" s="1">
        <f t="shared" si="3"/>
        <v>2</v>
      </c>
      <c r="E51" s="1">
        <v>2886</v>
      </c>
      <c r="F51" s="1" t="b">
        <f t="shared" si="0"/>
        <v>0</v>
      </c>
      <c r="G51" s="1" t="b">
        <f t="shared" si="1"/>
        <v>1</v>
      </c>
    </row>
    <row r="52" spans="3:7" x14ac:dyDescent="0.35">
      <c r="C52" s="1">
        <f t="shared" si="2"/>
        <v>2007</v>
      </c>
      <c r="D52" s="1">
        <f t="shared" si="3"/>
        <v>3</v>
      </c>
      <c r="E52" s="1">
        <v>3262</v>
      </c>
      <c r="F52" s="1" t="b">
        <f t="shared" si="0"/>
        <v>1</v>
      </c>
      <c r="G52" s="1" t="b">
        <f t="shared" si="1"/>
        <v>0</v>
      </c>
    </row>
    <row r="53" spans="3:7" x14ac:dyDescent="0.35">
      <c r="C53" s="1">
        <f t="shared" si="2"/>
        <v>2007</v>
      </c>
      <c r="D53" s="1">
        <f t="shared" si="3"/>
        <v>4</v>
      </c>
      <c r="E53" s="1">
        <v>5672</v>
      </c>
      <c r="F53" s="1" t="b">
        <f t="shared" si="0"/>
        <v>1</v>
      </c>
      <c r="G53" s="1" t="b">
        <f t="shared" si="1"/>
        <v>0</v>
      </c>
    </row>
    <row r="54" spans="3:7" x14ac:dyDescent="0.35">
      <c r="C54" s="1">
        <f t="shared" si="2"/>
        <v>2008</v>
      </c>
      <c r="D54" s="1">
        <f t="shared" si="3"/>
        <v>1</v>
      </c>
      <c r="E54" s="1">
        <v>4135</v>
      </c>
      <c r="F54" s="1" t="b">
        <f t="shared" si="0"/>
        <v>0</v>
      </c>
      <c r="G54" s="1" t="b">
        <f t="shared" si="1"/>
        <v>1</v>
      </c>
    </row>
    <row r="55" spans="3:7" x14ac:dyDescent="0.35">
      <c r="C55" s="1">
        <f t="shared" si="2"/>
        <v>2008</v>
      </c>
      <c r="D55" s="1">
        <f t="shared" si="3"/>
        <v>2</v>
      </c>
      <c r="E55" s="1">
        <v>4063</v>
      </c>
      <c r="F55" s="1" t="b">
        <f t="shared" si="0"/>
        <v>0</v>
      </c>
      <c r="G55" s="1" t="b">
        <f t="shared" si="1"/>
        <v>1</v>
      </c>
    </row>
    <row r="56" spans="3:7" x14ac:dyDescent="0.35">
      <c r="C56" s="1">
        <f t="shared" si="2"/>
        <v>2008</v>
      </c>
      <c r="D56" s="1">
        <f t="shared" si="3"/>
        <v>3</v>
      </c>
      <c r="E56" s="1">
        <v>4265</v>
      </c>
      <c r="F56" s="1" t="b">
        <f t="shared" si="0"/>
        <v>1</v>
      </c>
      <c r="G56" s="1" t="b">
        <f t="shared" si="1"/>
        <v>0</v>
      </c>
    </row>
    <row r="57" spans="3:7" x14ac:dyDescent="0.35">
      <c r="C57" s="1">
        <f t="shared" si="2"/>
        <v>2008</v>
      </c>
      <c r="D57" s="1">
        <f t="shared" si="3"/>
        <v>4</v>
      </c>
      <c r="E57" s="1">
        <v>6703</v>
      </c>
      <c r="F57" s="1" t="b">
        <f t="shared" si="0"/>
        <v>1</v>
      </c>
      <c r="G57" s="1" t="b">
        <f t="shared" si="1"/>
        <v>0</v>
      </c>
    </row>
    <row r="58" spans="3:7" x14ac:dyDescent="0.35">
      <c r="C58" s="1">
        <f t="shared" si="2"/>
        <v>2009</v>
      </c>
      <c r="D58" s="1">
        <f t="shared" si="3"/>
        <v>1</v>
      </c>
      <c r="E58" s="1">
        <v>4889</v>
      </c>
      <c r="F58" s="1" t="b">
        <f t="shared" si="0"/>
        <v>0</v>
      </c>
      <c r="G58" s="1" t="b">
        <f t="shared" si="1"/>
        <v>1</v>
      </c>
    </row>
    <row r="59" spans="3:7" x14ac:dyDescent="0.35">
      <c r="C59" s="1">
        <f t="shared" si="2"/>
        <v>2009</v>
      </c>
      <c r="D59" s="1">
        <v>2</v>
      </c>
      <c r="E59" s="1">
        <v>4652</v>
      </c>
      <c r="F59" s="1" t="b">
        <f t="shared" si="0"/>
        <v>0</v>
      </c>
      <c r="G59" s="1" t="b">
        <f t="shared" si="1"/>
        <v>1</v>
      </c>
    </row>
    <row r="60" spans="3:7" x14ac:dyDescent="0.35">
      <c r="C60" s="1">
        <f t="shared" si="2"/>
        <v>2009</v>
      </c>
      <c r="D60" s="1">
        <v>3</v>
      </c>
      <c r="E60" s="1">
        <v>5448</v>
      </c>
      <c r="F60" s="1" t="b">
        <f t="shared" si="0"/>
        <v>1</v>
      </c>
      <c r="G60" s="1" t="b">
        <f t="shared" si="1"/>
        <v>0</v>
      </c>
    </row>
    <row r="61" spans="3:7" x14ac:dyDescent="0.35">
      <c r="C61" s="1">
        <f t="shared" si="2"/>
        <v>2009</v>
      </c>
      <c r="D61" s="1">
        <v>4</v>
      </c>
      <c r="E61" s="1">
        <v>9520</v>
      </c>
      <c r="F61" s="1" t="b">
        <f t="shared" si="0"/>
        <v>1</v>
      </c>
      <c r="G61" s="1" t="b">
        <f t="shared" si="1"/>
        <v>0</v>
      </c>
    </row>
    <row r="62" spans="3:7" x14ac:dyDescent="0.35">
      <c r="C62" s="1">
        <f>C58+1</f>
        <v>2010</v>
      </c>
      <c r="D62" s="1">
        <f>D58</f>
        <v>1</v>
      </c>
      <c r="E62" s="1">
        <v>7131</v>
      </c>
      <c r="F62" s="1" t="b">
        <f t="shared" si="0"/>
        <v>0</v>
      </c>
      <c r="G62" s="1" t="b">
        <f t="shared" si="1"/>
        <v>1</v>
      </c>
    </row>
    <row r="63" spans="3:7" x14ac:dyDescent="0.35">
      <c r="C63" s="1">
        <f t="shared" ref="C63:C85" si="4">C59+1</f>
        <v>2010</v>
      </c>
      <c r="D63" s="1">
        <f t="shared" ref="D63:D85" si="5">D59</f>
        <v>2</v>
      </c>
      <c r="E63" s="1">
        <v>6566</v>
      </c>
      <c r="F63" s="1" t="b">
        <f t="shared" si="0"/>
        <v>0</v>
      </c>
      <c r="G63" s="1" t="b">
        <f t="shared" si="1"/>
        <v>1</v>
      </c>
    </row>
    <row r="64" spans="3:7" x14ac:dyDescent="0.35">
      <c r="C64" s="1">
        <f t="shared" si="4"/>
        <v>2010</v>
      </c>
      <c r="D64" s="1">
        <f t="shared" si="5"/>
        <v>3</v>
      </c>
      <c r="E64" s="1">
        <v>7560</v>
      </c>
      <c r="F64" s="1" t="b">
        <f t="shared" si="0"/>
        <v>1</v>
      </c>
      <c r="G64" s="1" t="b">
        <f t="shared" si="1"/>
        <v>0</v>
      </c>
    </row>
    <row r="65" spans="3:7" x14ac:dyDescent="0.35">
      <c r="C65" s="1">
        <f t="shared" si="4"/>
        <v>2010</v>
      </c>
      <c r="D65" s="1">
        <f t="shared" si="5"/>
        <v>4</v>
      </c>
      <c r="E65" s="1">
        <v>12948</v>
      </c>
      <c r="F65" s="1" t="b">
        <f t="shared" si="0"/>
        <v>1</v>
      </c>
      <c r="G65" s="1" t="b">
        <f t="shared" si="1"/>
        <v>0</v>
      </c>
    </row>
    <row r="66" spans="3:7" x14ac:dyDescent="0.35">
      <c r="C66" s="1">
        <f t="shared" si="4"/>
        <v>2011</v>
      </c>
      <c r="D66" s="1">
        <f t="shared" si="5"/>
        <v>1</v>
      </c>
      <c r="E66" s="1">
        <v>9857</v>
      </c>
      <c r="F66" s="1" t="b">
        <f t="shared" si="0"/>
        <v>0</v>
      </c>
      <c r="G66" s="1" t="b">
        <f t="shared" si="1"/>
        <v>1</v>
      </c>
    </row>
    <row r="67" spans="3:7" x14ac:dyDescent="0.35">
      <c r="C67" s="1">
        <f t="shared" si="4"/>
        <v>2011</v>
      </c>
      <c r="D67" s="1">
        <f t="shared" si="5"/>
        <v>2</v>
      </c>
      <c r="E67" s="1">
        <v>9913</v>
      </c>
      <c r="F67" s="1" t="b">
        <f t="shared" si="0"/>
        <v>1</v>
      </c>
      <c r="G67" s="1" t="b">
        <f t="shared" si="1"/>
        <v>0</v>
      </c>
    </row>
    <row r="68" spans="3:7" x14ac:dyDescent="0.35">
      <c r="C68" s="1">
        <f t="shared" si="4"/>
        <v>2011</v>
      </c>
      <c r="D68" s="1">
        <f t="shared" si="5"/>
        <v>3</v>
      </c>
      <c r="E68" s="1">
        <v>10876</v>
      </c>
      <c r="F68" s="1" t="b">
        <f t="shared" si="0"/>
        <v>1</v>
      </c>
      <c r="G68" s="1" t="b">
        <f t="shared" si="1"/>
        <v>0</v>
      </c>
    </row>
    <row r="69" spans="3:7" x14ac:dyDescent="0.35">
      <c r="C69" s="1">
        <f t="shared" si="4"/>
        <v>2011</v>
      </c>
      <c r="D69" s="1">
        <f t="shared" si="5"/>
        <v>4</v>
      </c>
      <c r="E69" s="1">
        <v>17431</v>
      </c>
      <c r="F69" s="1" t="b">
        <f t="shared" si="0"/>
        <v>1</v>
      </c>
      <c r="G69" s="1" t="b">
        <f t="shared" si="1"/>
        <v>0</v>
      </c>
    </row>
    <row r="70" spans="3:7" x14ac:dyDescent="0.35">
      <c r="C70" s="1">
        <f t="shared" si="4"/>
        <v>2012</v>
      </c>
      <c r="D70" s="1">
        <f t="shared" si="5"/>
        <v>1</v>
      </c>
      <c r="E70" s="1">
        <v>13185</v>
      </c>
      <c r="F70" s="1" t="b">
        <f t="shared" si="0"/>
        <v>0</v>
      </c>
      <c r="G70" s="1" t="b">
        <f t="shared" si="1"/>
        <v>1</v>
      </c>
    </row>
    <row r="71" spans="3:7" x14ac:dyDescent="0.35">
      <c r="C71" s="1">
        <f t="shared" si="4"/>
        <v>2012</v>
      </c>
      <c r="D71" s="1">
        <f t="shared" si="5"/>
        <v>2</v>
      </c>
      <c r="E71" s="1">
        <v>12834</v>
      </c>
      <c r="F71" s="1" t="b">
        <f t="shared" ref="F71:F85" si="6">E71&gt;E70</f>
        <v>0</v>
      </c>
      <c r="G71" s="1" t="b">
        <f t="shared" ref="G71:G85" si="7">E71&lt;E70</f>
        <v>1</v>
      </c>
    </row>
    <row r="72" spans="3:7" x14ac:dyDescent="0.35">
      <c r="C72" s="1">
        <f t="shared" si="4"/>
        <v>2012</v>
      </c>
      <c r="D72" s="1">
        <f t="shared" si="5"/>
        <v>3</v>
      </c>
      <c r="E72" s="1">
        <v>13806</v>
      </c>
      <c r="F72" s="1" t="b">
        <f t="shared" si="6"/>
        <v>1</v>
      </c>
      <c r="G72" s="1" t="b">
        <f t="shared" si="7"/>
        <v>0</v>
      </c>
    </row>
    <row r="73" spans="3:7" x14ac:dyDescent="0.35">
      <c r="C73" s="1">
        <f t="shared" si="4"/>
        <v>2012</v>
      </c>
      <c r="D73" s="1">
        <f t="shared" si="5"/>
        <v>4</v>
      </c>
      <c r="E73" s="1">
        <v>21268</v>
      </c>
      <c r="F73" s="1" t="b">
        <f t="shared" si="6"/>
        <v>1</v>
      </c>
      <c r="G73" s="1" t="b">
        <f t="shared" si="7"/>
        <v>0</v>
      </c>
    </row>
    <row r="74" spans="3:7" x14ac:dyDescent="0.35">
      <c r="C74" s="1">
        <f t="shared" si="4"/>
        <v>2013</v>
      </c>
      <c r="D74" s="1">
        <f t="shared" si="5"/>
        <v>1</v>
      </c>
      <c r="E74" s="1">
        <v>16070</v>
      </c>
      <c r="F74" s="1" t="b">
        <f t="shared" si="6"/>
        <v>0</v>
      </c>
      <c r="G74" s="1" t="b">
        <f t="shared" si="7"/>
        <v>1</v>
      </c>
    </row>
    <row r="75" spans="3:7" x14ac:dyDescent="0.35">
      <c r="C75" s="1">
        <f t="shared" si="4"/>
        <v>2013</v>
      </c>
      <c r="D75" s="1">
        <f t="shared" si="5"/>
        <v>2</v>
      </c>
      <c r="E75" s="1">
        <v>15704</v>
      </c>
      <c r="F75" s="1" t="b">
        <f t="shared" si="6"/>
        <v>0</v>
      </c>
      <c r="G75" s="1" t="b">
        <f t="shared" si="7"/>
        <v>1</v>
      </c>
    </row>
    <row r="76" spans="3:7" x14ac:dyDescent="0.35">
      <c r="C76" s="1">
        <f t="shared" si="4"/>
        <v>2013</v>
      </c>
      <c r="D76" s="1">
        <f t="shared" si="5"/>
        <v>3</v>
      </c>
      <c r="E76" s="1">
        <v>17092</v>
      </c>
      <c r="F76" s="1" t="b">
        <f t="shared" si="6"/>
        <v>1</v>
      </c>
      <c r="G76" s="1" t="b">
        <f t="shared" si="7"/>
        <v>0</v>
      </c>
    </row>
    <row r="77" spans="3:7" x14ac:dyDescent="0.35">
      <c r="C77" s="1">
        <f t="shared" si="4"/>
        <v>2013</v>
      </c>
      <c r="D77" s="1">
        <f t="shared" si="5"/>
        <v>4</v>
      </c>
      <c r="E77" s="1">
        <v>25586</v>
      </c>
      <c r="F77" s="1" t="b">
        <f t="shared" si="6"/>
        <v>1</v>
      </c>
      <c r="G77" s="1" t="b">
        <f t="shared" si="7"/>
        <v>0</v>
      </c>
    </row>
    <row r="78" spans="3:7" x14ac:dyDescent="0.35">
      <c r="C78" s="1">
        <f t="shared" si="4"/>
        <v>2014</v>
      </c>
      <c r="D78" s="1">
        <f t="shared" si="5"/>
        <v>1</v>
      </c>
      <c r="E78" s="1">
        <v>19741</v>
      </c>
      <c r="F78" s="1" t="b">
        <f t="shared" si="6"/>
        <v>0</v>
      </c>
      <c r="G78" s="1" t="b">
        <f t="shared" si="7"/>
        <v>1</v>
      </c>
    </row>
    <row r="79" spans="3:7" x14ac:dyDescent="0.35">
      <c r="C79" s="1">
        <f t="shared" si="4"/>
        <v>2014</v>
      </c>
      <c r="D79" s="1">
        <f t="shared" si="5"/>
        <v>2</v>
      </c>
      <c r="E79" s="1">
        <v>19340</v>
      </c>
      <c r="F79" s="1" t="b">
        <f t="shared" si="6"/>
        <v>0</v>
      </c>
      <c r="G79" s="1" t="b">
        <f t="shared" si="7"/>
        <v>1</v>
      </c>
    </row>
    <row r="80" spans="3:7" x14ac:dyDescent="0.35">
      <c r="C80" s="1">
        <f t="shared" si="4"/>
        <v>2014</v>
      </c>
      <c r="D80" s="1">
        <f t="shared" si="5"/>
        <v>3</v>
      </c>
      <c r="E80" s="1">
        <v>20579</v>
      </c>
      <c r="F80" s="1" t="b">
        <f t="shared" si="6"/>
        <v>1</v>
      </c>
      <c r="G80" s="1" t="b">
        <f t="shared" si="7"/>
        <v>0</v>
      </c>
    </row>
    <row r="81" spans="3:7" x14ac:dyDescent="0.35">
      <c r="C81" s="1">
        <f t="shared" si="4"/>
        <v>2014</v>
      </c>
      <c r="D81" s="1">
        <f t="shared" si="5"/>
        <v>4</v>
      </c>
      <c r="E81" s="1">
        <v>29328</v>
      </c>
      <c r="F81" s="1" t="b">
        <f t="shared" si="6"/>
        <v>1</v>
      </c>
      <c r="G81" s="1" t="b">
        <f t="shared" si="7"/>
        <v>0</v>
      </c>
    </row>
    <row r="82" spans="3:7" x14ac:dyDescent="0.35">
      <c r="C82" s="1">
        <f t="shared" si="4"/>
        <v>2015</v>
      </c>
      <c r="D82" s="1">
        <f t="shared" si="5"/>
        <v>1</v>
      </c>
      <c r="E82" s="1">
        <v>22717</v>
      </c>
      <c r="F82" s="1" t="b">
        <f t="shared" si="6"/>
        <v>0</v>
      </c>
      <c r="G82" s="1" t="b">
        <f t="shared" si="7"/>
        <v>1</v>
      </c>
    </row>
    <row r="83" spans="3:7" x14ac:dyDescent="0.35">
      <c r="C83" s="1">
        <f t="shared" si="4"/>
        <v>2015</v>
      </c>
      <c r="D83" s="1">
        <f t="shared" si="5"/>
        <v>2</v>
      </c>
      <c r="E83" s="1">
        <v>23185</v>
      </c>
      <c r="F83" s="1" t="b">
        <f t="shared" si="6"/>
        <v>1</v>
      </c>
      <c r="G83" s="1" t="b">
        <f t="shared" si="7"/>
        <v>0</v>
      </c>
    </row>
    <row r="84" spans="3:7" x14ac:dyDescent="0.35">
      <c r="C84" s="1">
        <f t="shared" si="4"/>
        <v>2015</v>
      </c>
      <c r="D84" s="1">
        <f t="shared" si="5"/>
        <v>3</v>
      </c>
      <c r="E84" s="1">
        <v>24815</v>
      </c>
      <c r="F84" s="1" t="b">
        <f t="shared" si="6"/>
        <v>1</v>
      </c>
      <c r="G84" s="1" t="b">
        <f t="shared" si="7"/>
        <v>0</v>
      </c>
    </row>
    <row r="85" spans="3:7" x14ac:dyDescent="0.35">
      <c r="C85" s="1">
        <f t="shared" si="4"/>
        <v>2015</v>
      </c>
      <c r="D85" s="1">
        <f t="shared" si="5"/>
        <v>4</v>
      </c>
      <c r="E85" s="1">
        <v>34283</v>
      </c>
      <c r="F85" s="1" t="b">
        <f t="shared" si="6"/>
        <v>1</v>
      </c>
      <c r="G85" s="1" t="b">
        <f t="shared" si="7"/>
        <v>0</v>
      </c>
    </row>
  </sheetData>
  <conditionalFormatting sqref="E6:E85">
    <cfRule type="expression" dxfId="2" priority="2">
      <formula>E6&gt;E5</formula>
    </cfRule>
    <cfRule type="expression" dxfId="1" priority="1">
      <formula>E6&lt;E5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Amazon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wayne winston</cp:lastModifiedBy>
  <dcterms:created xsi:type="dcterms:W3CDTF">2020-01-12T13:19:55Z</dcterms:created>
  <dcterms:modified xsi:type="dcterms:W3CDTF">2020-01-12T14:20:17Z</dcterms:modified>
</cp:coreProperties>
</file>